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2520" windowWidth="23880" windowHeight="11370" firstSheet="4" activeTab="4"/>
  </bookViews>
  <sheets>
    <sheet name="1 ПФХД Шапка.Сведения одеятельн" sheetId="1" state="hidden" r:id="rId1"/>
    <sheet name="2 ПФХД 2022" sheetId="2" state="hidden" r:id="rId2"/>
    <sheet name="2 ПФХД 2023" sheetId="3" state="hidden" r:id="rId3"/>
    <sheet name="2 ПФХД 2024" sheetId="4" state="hidden" r:id="rId4"/>
    <sheet name="3 ПФХД Т2.2 Показатели выплат п" sheetId="5" r:id="rId5"/>
  </sheets>
  <definedNames>
    <definedName name="Print_Titles" localSheetId="1">'2 ПФХД 2022'!$5:$11</definedName>
    <definedName name="Print_Titles" localSheetId="2">'2 ПФХД 2023'!$5:$11</definedName>
    <definedName name="Print_Titles" localSheetId="3">'2 ПФХД 2024'!$5:$11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F10" i="5" s="1"/>
  <c r="G11" i="5"/>
  <c r="H11" i="5"/>
  <c r="H10" i="5" s="1"/>
  <c r="F14" i="5"/>
  <c r="G14" i="5"/>
  <c r="H14" i="5"/>
  <c r="G10" i="5" l="1"/>
</calcChain>
</file>

<file path=xl/sharedStrings.xml><?xml version="1.0" encoding="utf-8"?>
<sst xmlns="http://schemas.openxmlformats.org/spreadsheetml/2006/main" count="855" uniqueCount="229">
  <si>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</si>
  <si>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</si>
  <si>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</si>
  <si>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</si>
  <si>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</si>
  <si>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</si>
  <si>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</si>
  <si>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</si>
  <si>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</si>
  <si>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</si>
  <si>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</si>
  <si>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</si>
  <si>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</si>
  <si>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</si>
  <si>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</si>
  <si>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</si>
  <si>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</si>
  <si>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</si>
  <si>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</si>
  <si>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</si>
  <si>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</si>
  <si>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</si>
  <si>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</si>
  <si>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</si>
  <si>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</si>
  <si>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</si>
  <si>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</si>
  <si>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</si>
  <si>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</si>
  <si>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</si>
  <si>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</si>
  <si>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</si>
  <si>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</si>
  <si>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</si>
  <si>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БДОУ г. Омска "Центр развития ребенка - детский сад № 65"</t>
  </si>
  <si>
    <t>01 октября 2022 г.</t>
  </si>
  <si>
    <t>Л.Г. Ефимова</t>
  </si>
  <si>
    <t>5503032939</t>
  </si>
  <si>
    <t>550701001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</si>
  <si>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</si>
  <si>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</si>
  <si>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</si>
  <si>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</si>
  <si>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</si>
  <si>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</si>
  <si>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</si>
  <si>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</si>
  <si>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</si>
  <si>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</si>
  <si>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</si>
  <si>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</si>
  <si>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</si>
  <si>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</si>
  <si>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</si>
  <si>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</si>
  <si>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</si>
  <si>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</si>
  <si>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</si>
  <si>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</si>
  <si>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</si>
  <si>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</si>
  <si>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</si>
  <si>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</si>
  <si>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</si>
  <si>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</si>
  <si>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</si>
  <si>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</si>
  <si>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</si>
  <si>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</si>
  <si>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</si>
  <si>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</si>
  <si>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</si>
  <si>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</si>
  <si>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</si>
  <si>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</si>
  <si>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</si>
  <si>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</si>
  <si>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</si>
  <si>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</si>
  <si>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</si>
  <si>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</si>
  <si>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</si>
  <si>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</si>
  <si>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</si>
  <si>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</si>
  <si>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</si>
  <si>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</si>
  <si>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</si>
  <si>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</si>
  <si>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</si>
  <si>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</si>
  <si>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</si>
  <si>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</si>
  <si>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</si>
  <si>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</si>
  <si>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</si>
  <si>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</si>
  <si>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</si>
  <si>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</si>
  <si>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</si>
  <si>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</si>
  <si>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</si>
  <si>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</si>
  <si>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</si>
  <si>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</si>
  <si>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</si>
  <si>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</si>
  <si>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</si>
  <si>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</si>
  <si>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</si>
  <si>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</si>
  <si>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</si>
  <si>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</si>
  <si>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</si>
  <si>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</si>
  <si>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</si>
  <si>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</si>
  <si>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</si>
  <si>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</si>
  <si>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</si>
  <si>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</si>
  <si>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</si>
  <si>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</si>
  <si>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</si>
  <si>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</si>
  <si>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</si>
  <si>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</si>
  <si>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</si>
  <si>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</si>
  <si>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</si>
  <si>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</si>
  <si>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</si>
  <si>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</si>
  <si>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</si>
  <si>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</si>
  <si>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</si>
  <si>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</si>
  <si>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</si>
  <si>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</si>
  <si>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</si>
  <si>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</si>
  <si>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</si>
  <si>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</si>
  <si>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</si>
  <si>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</si>
  <si>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</si>
  <si>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</si>
  <si>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</si>
  <si>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</si>
  <si>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</si>
  <si>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</si>
  <si>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</si>
  <si>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</si>
  <si>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</si>
  <si>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</si>
  <si>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</si>
  <si>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</si>
  <si>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</si>
  <si>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</si>
  <si>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</si>
  <si>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</si>
  <si>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</si>
  <si>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</si>
  <si>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</si>
  <si>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</si>
  <si>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</si>
  <si>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</si>
  <si>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</si>
  <si>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</si>
  <si>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</si>
  <si>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</si>
  <si>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</si>
  <si>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</si>
  <si>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</si>
  <si>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</si>
  <si>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</si>
  <si>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</si>
  <si>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</si>
  <si>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</si>
  <si>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</si>
  <si>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</si>
  <si>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</si>
  <si>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</si>
  <si>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</si>
  <si>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</si>
  <si>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</si>
  <si>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</si>
  <si>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</si>
  <si>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</si>
  <si>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</si>
  <si>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</si>
  <si>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</si>
  <si>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2022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</si>
  <si>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</si>
  <si>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</si>
  <si>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</si>
  <si>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</si>
  <si>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</si>
  <si>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</si>
  <si>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</si>
  <si>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</si>
  <si>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</si>
  <si>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</si>
  <si>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</si>
  <si>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</si>
  <si>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</si>
  <si>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</si>
  <si>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</si>
  <si>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</si>
  <si>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</si>
  <si>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2023 год (очередной финансовый год)</t>
  </si>
  <si>
    <t>2024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</si>
  <si>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</si>
  <si>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</si>
  <si>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</si>
  <si>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</si>
  <si>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</si>
  <si>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</si>
  <si>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</si>
  <si>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2024 г.                  2-ой год планового периода</t>
  </si>
  <si>
    <t>на 2023 г.                  1-ый год планового периода</t>
  </si>
  <si>
    <t>на 2022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</si>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</sst>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5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6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6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6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6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6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6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5" borderId="12" xfId="77" applyNumberFormat="1" applyFont="1" applyFill="1" applyBorder="1" applyAlignment="1" applyProtection="1">
      <alignment horizontal="center" vertical="center"/>
      <protection locked="0"/>
    </xf>
    <xf numFmtId="49" fontId="20" fillId="25" borderId="12" xfId="77" applyNumberFormat="1" applyFont="1" applyFill="1" applyBorder="1" applyAlignment="1">
      <alignment horizontal="center" vertical="center" wrapText="1"/>
    </xf>
    <xf numFmtId="49" fontId="20" fillId="25" borderId="15" xfId="77" applyNumberFormat="1" applyFont="1" applyFill="1" applyBorder="1" applyAlignment="1">
      <alignment horizontal="center" vertical="top"/>
    </xf>
    <xf numFmtId="49" fontId="20" fillId="25" borderId="0" xfId="77" applyNumberFormat="1" applyFont="1" applyFill="1" applyBorder="1" applyAlignment="1">
      <alignment vertical="center"/>
    </xf>
    <xf numFmtId="49" fontId="20" fillId="25" borderId="0" xfId="77" applyNumberFormat="1" applyFont="1" applyFill="1" applyBorder="1" applyAlignment="1">
      <alignment horizontal="right" vertical="center"/>
    </xf>
    <xf numFmtId="49" fontId="33" fillId="25" borderId="0" xfId="77" applyNumberFormat="1" applyFont="1" applyFill="1" applyBorder="1" applyAlignment="1">
      <alignment vertical="center"/>
    </xf>
    <xf numFmtId="49" fontId="20" fillId="25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5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5" borderId="12" xfId="77" applyNumberFormat="1" applyFont="1" applyFill="1" applyBorder="1" applyAlignment="1" applyProtection="1">
      <alignment horizontal="center" vertical="center" wrapText="1"/>
    </xf>
    <xf numFmtId="49" fontId="32" fillId="25" borderId="12" xfId="77" applyNumberFormat="1" applyFont="1" applyFill="1" applyBorder="1" applyAlignment="1" applyProtection="1">
      <alignment horizontal="center" vertical="center"/>
    </xf>
    <xf numFmtId="49" fontId="20" fillId="25" borderId="12" xfId="77" applyNumberFormat="1" applyFont="1" applyFill="1" applyBorder="1" applyAlignment="1" applyProtection="1">
      <alignment horizontal="center" vertical="center" wrapText="1"/>
    </xf>
    <xf numFmtId="49" fontId="20" fillId="25" borderId="15" xfId="77" applyNumberFormat="1" applyFont="1" applyFill="1" applyBorder="1" applyAlignment="1" applyProtection="1">
      <alignment horizontal="center" vertical="top"/>
    </xf>
    <xf numFmtId="49" fontId="20" fillId="25" borderId="0" xfId="77" applyNumberFormat="1" applyFont="1" applyFill="1" applyBorder="1" applyAlignment="1" applyProtection="1">
      <alignment vertical="center"/>
    </xf>
    <xf numFmtId="49" fontId="20" fillId="25" borderId="0" xfId="77" applyNumberFormat="1" applyFont="1" applyFill="1" applyBorder="1" applyAlignment="1" applyProtection="1">
      <alignment horizontal="right" vertical="center"/>
    </xf>
    <xf numFmtId="49" fontId="33" fillId="25" borderId="0" xfId="77" applyNumberFormat="1" applyFont="1" applyFill="1" applyBorder="1" applyAlignment="1" applyProtection="1">
      <alignment vertical="center"/>
    </xf>
    <xf numFmtId="49" fontId="20" fillId="25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0" fontId="20" fillId="0" borderId="0" xfId="77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49" fontId="24" fillId="24" borderId="16" xfId="76" applyNumberFormat="1" applyFont="1" applyFill="1" applyBorder="1" applyAlignment="1">
      <alignment horizontal="right" indent="1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vertical="center" wrapText="1"/>
    </xf>
    <xf numFmtId="49" fontId="26" fillId="24" borderId="18" xfId="76" applyNumberFormat="1" applyFont="1" applyFill="1" applyBorder="1" applyAlignment="1">
      <alignment horizontal="right" indent="1"/>
    </xf>
    <xf numFmtId="49" fontId="26" fillId="24" borderId="19" xfId="76" applyNumberFormat="1" applyFont="1" applyFill="1" applyBorder="1" applyAlignment="1">
      <alignment horizontal="right" indent="1"/>
    </xf>
    <xf numFmtId="49" fontId="26" fillId="24" borderId="20" xfId="76" applyNumberFormat="1" applyFont="1" applyFill="1" applyBorder="1" applyAlignment="1">
      <alignment horizontal="right" indent="1"/>
    </xf>
    <xf numFmtId="49" fontId="26" fillId="24" borderId="0" xfId="76" applyNumberFormat="1" applyFont="1" applyFill="1" applyBorder="1" applyAlignment="1">
      <alignment horizontal="right" inden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49" fontId="26" fillId="24" borderId="24" xfId="76" applyNumberFormat="1" applyFont="1" applyFill="1" applyBorder="1" applyAlignment="1">
      <alignment horizontal="right" indent="1"/>
    </xf>
    <xf numFmtId="49" fontId="26" fillId="24" borderId="16" xfId="76" applyNumberFormat="1" applyFont="1" applyFill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14" fontId="25" fillId="24" borderId="0" xfId="76" applyNumberFormat="1" applyFont="1" applyFill="1" applyBorder="1" applyAlignment="1">
      <alignment horizontal="left" vertical="center" indent="1"/>
    </xf>
    <xf numFmtId="14" fontId="25" fillId="24" borderId="25" xfId="76" applyNumberFormat="1" applyFont="1" applyFill="1" applyBorder="1" applyAlignment="1">
      <alignment horizontal="left" vertical="center" indent="1"/>
    </xf>
    <xf numFmtId="49" fontId="25" fillId="24" borderId="0" xfId="76" applyNumberFormat="1" applyFont="1" applyFill="1" applyBorder="1" applyAlignment="1">
      <alignment horizontal="left" vertical="center" indent="1"/>
    </xf>
    <xf numFmtId="49" fontId="25" fillId="24" borderId="25" xfId="76" applyNumberFormat="1" applyFont="1" applyFill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49" fontId="25" fillId="24" borderId="16" xfId="76" applyNumberFormat="1" applyFont="1" applyFill="1" applyBorder="1" applyAlignment="1">
      <alignment horizontal="left" vertical="center" indent="1"/>
    </xf>
    <xf numFmtId="49" fontId="25" fillId="24" borderId="26" xfId="76" applyNumberFormat="1" applyFont="1" applyFill="1" applyBorder="1" applyAlignment="1">
      <alignment horizontal="left" vertical="center" indent="1"/>
    </xf>
    <xf numFmtId="49" fontId="25" fillId="24" borderId="19" xfId="76" applyNumberFormat="1" applyFont="1" applyFill="1" applyBorder="1" applyAlignment="1">
      <alignment horizontal="left" vertical="center" indent="1"/>
    </xf>
    <xf numFmtId="49" fontId="25" fillId="24" borderId="27" xfId="76" applyNumberFormat="1" applyFont="1" applyFill="1" applyBorder="1" applyAlignment="1">
      <alignment horizontal="left" vertical="center" inden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0" fillId="25" borderId="12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horizontal="left" vertical="center" wrapText="1"/>
    </xf>
    <xf numFmtId="49" fontId="29" fillId="0" borderId="14" xfId="77" applyNumberFormat="1" applyFont="1" applyFill="1" applyBorder="1" applyAlignment="1">
      <alignment horizontal="left" vertical="center" wrapText="1"/>
    </xf>
    <xf numFmtId="49" fontId="20" fillId="25" borderId="32" xfId="77" applyNumberFormat="1" applyFont="1" applyFill="1" applyBorder="1" applyAlignment="1">
      <alignment horizontal="center" vertical="center" wrapText="1"/>
    </xf>
    <xf numFmtId="49" fontId="20" fillId="25" borderId="11" xfId="77" applyNumberFormat="1" applyFont="1" applyFill="1" applyBorder="1" applyAlignment="1">
      <alignment horizontal="center" vertical="center" wrapText="1"/>
    </xf>
    <xf numFmtId="49" fontId="20" fillId="25" borderId="29" xfId="77" applyNumberFormat="1" applyFont="1" applyFill="1" applyBorder="1" applyAlignment="1">
      <alignment horizontal="center" vertical="center" wrapText="1"/>
    </xf>
    <xf numFmtId="49" fontId="20" fillId="25" borderId="17" xfId="77" applyNumberFormat="1" applyFont="1" applyFill="1" applyBorder="1" applyAlignment="1">
      <alignment horizontal="center" vertical="center" wrapText="1"/>
    </xf>
    <xf numFmtId="49" fontId="20" fillId="25" borderId="14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9" fillId="25" borderId="13" xfId="77" applyNumberFormat="1" applyFont="1" applyFill="1" applyBorder="1" applyAlignment="1" applyProtection="1">
      <alignment vertical="center" wrapText="1"/>
      <protection locked="0"/>
    </xf>
    <xf numFmtId="49" fontId="29" fillId="25" borderId="14" xfId="77" applyNumberFormat="1" applyFont="1" applyFill="1" applyBorder="1" applyAlignment="1" applyProtection="1">
      <alignment vertical="center" wrapText="1"/>
      <protection locked="0"/>
    </xf>
    <xf numFmtId="49" fontId="20" fillId="25" borderId="13" xfId="77" applyNumberFormat="1" applyFont="1" applyFill="1" applyBorder="1" applyAlignment="1">
      <alignment horizontal="center" vertical="center" wrapText="1"/>
    </xf>
    <xf numFmtId="49" fontId="20" fillId="25" borderId="30" xfId="77" applyNumberFormat="1" applyFont="1" applyFill="1" applyBorder="1" applyAlignment="1">
      <alignment horizontal="center" vertical="center" wrapText="1"/>
    </xf>
    <xf numFmtId="49" fontId="20" fillId="25" borderId="28" xfId="77" applyNumberFormat="1" applyFont="1" applyFill="1" applyBorder="1" applyAlignment="1">
      <alignment horizontal="center" vertical="center" wrapText="1"/>
    </xf>
    <xf numFmtId="49" fontId="20" fillId="25" borderId="30" xfId="71" applyNumberFormat="1" applyFont="1" applyFill="1" applyBorder="1" applyAlignment="1">
      <alignment horizontal="center" vertical="center" wrapText="1"/>
    </xf>
    <xf numFmtId="49" fontId="20" fillId="25" borderId="31" xfId="71" applyNumberFormat="1" applyFont="1" applyFill="1" applyBorder="1" applyAlignment="1">
      <alignment horizontal="center" vertical="center" wrapText="1"/>
    </xf>
    <xf numFmtId="49" fontId="20" fillId="25" borderId="28" xfId="71" applyNumberFormat="1" applyFont="1" applyFill="1" applyBorder="1" applyAlignment="1">
      <alignment horizontal="center" vertical="center" wrapText="1"/>
    </xf>
    <xf numFmtId="49" fontId="20" fillId="25" borderId="31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3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1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vertical="center" wrapText="1"/>
      <protection locked="0"/>
    </xf>
    <xf numFmtId="49" fontId="29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25" borderId="32" xfId="77" applyNumberFormat="1" applyFont="1" applyFill="1" applyBorder="1" applyAlignment="1" applyProtection="1">
      <alignment horizontal="center" vertical="center" wrapText="1"/>
    </xf>
    <xf numFmtId="49" fontId="20" fillId="25" borderId="11" xfId="77" applyNumberFormat="1" applyFont="1" applyFill="1" applyBorder="1" applyAlignment="1" applyProtection="1">
      <alignment horizontal="center" vertical="center" wrapText="1"/>
    </xf>
    <xf numFmtId="49" fontId="20" fillId="25" borderId="29" xfId="77" applyNumberFormat="1" applyFont="1" applyFill="1" applyBorder="1" applyAlignment="1" applyProtection="1">
      <alignment horizontal="center" vertical="center" wrapText="1"/>
    </xf>
    <xf numFmtId="49" fontId="20" fillId="25" borderId="17" xfId="77" applyNumberFormat="1" applyFont="1" applyFill="1" applyBorder="1" applyAlignment="1" applyProtection="1">
      <alignment horizontal="center" vertical="center" wrapText="1"/>
    </xf>
    <xf numFmtId="49" fontId="20" fillId="25" borderId="14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</xf>
    <xf numFmtId="49" fontId="20" fillId="25" borderId="30" xfId="77" applyNumberFormat="1" applyFont="1" applyFill="1" applyBorder="1" applyAlignment="1" applyProtection="1">
      <alignment horizontal="center" vertical="center" wrapText="1"/>
    </xf>
    <xf numFmtId="49" fontId="20" fillId="25" borderId="28" xfId="77" applyNumberFormat="1" applyFont="1" applyFill="1" applyBorder="1" applyAlignment="1" applyProtection="1">
      <alignment horizontal="center" vertical="center" wrapText="1"/>
    </xf>
    <xf numFmtId="49" fontId="20" fillId="25" borderId="13" xfId="77" applyNumberFormat="1" applyFont="1" applyFill="1" applyBorder="1" applyAlignment="1" applyProtection="1">
      <alignment horizontal="center" vertical="center" wrapText="1"/>
    </xf>
    <xf numFmtId="49" fontId="20" fillId="25" borderId="31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25" borderId="30" xfId="71" applyNumberFormat="1" applyFont="1" applyFill="1" applyBorder="1" applyAlignment="1" applyProtection="1">
      <alignment horizontal="center" vertical="center" wrapText="1"/>
    </xf>
    <xf numFmtId="49" fontId="20" fillId="25" borderId="31" xfId="71" applyNumberFormat="1" applyFont="1" applyFill="1" applyBorder="1" applyAlignment="1" applyProtection="1">
      <alignment horizontal="center" vertical="center" wrapText="1"/>
    </xf>
    <xf numFmtId="49" fontId="20" fillId="25" borderId="28" xfId="71" applyNumberFormat="1" applyFont="1" applyFill="1" applyBorder="1" applyAlignment="1" applyProtection="1">
      <alignment horizontal="center" vertical="center" wrapText="1"/>
    </xf>
    <xf numFmtId="49" fontId="29" fillId="25" borderId="13" xfId="77" applyNumberFormat="1" applyFont="1" applyFill="1" applyBorder="1" applyAlignment="1" applyProtection="1">
      <alignment vertical="center" wrapText="1"/>
    </xf>
    <xf numFmtId="49" fontId="29" fillId="25" borderId="14" xfId="77" applyNumberFormat="1" applyFont="1" applyFill="1" applyBorder="1" applyAlignment="1" applyProtection="1">
      <alignment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</xf>
    <xf numFmtId="49" fontId="32" fillId="0" borderId="14" xfId="77" applyNumberFormat="1" applyFont="1" applyFill="1" applyBorder="1" applyAlignment="1" applyProtection="1">
      <alignment horizontal="left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</xf>
    <xf numFmtId="49" fontId="21" fillId="0" borderId="14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13" xfId="77" applyNumberFormat="1" applyFont="1" applyFill="1" applyBorder="1" applyAlignment="1" applyProtection="1">
      <alignment horizontal="left" vertical="center" wrapText="1"/>
    </xf>
    <xf numFmtId="49" fontId="30" fillId="0" borderId="14" xfId="77" applyNumberFormat="1" applyFont="1" applyFill="1" applyBorder="1" applyAlignment="1" applyProtection="1">
      <alignment horizontal="left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970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3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3" t="s">
        <v>0</v>
      </c>
      <c r="O2" s="103"/>
      <c r="P2" s="103"/>
      <c r="Q2" s="103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4" t="s">
        <v>15</v>
      </c>
      <c r="O4" s="104"/>
      <c r="P4" s="104"/>
      <c r="Q4" s="104"/>
      <c r="R4" s="104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08" t="s">
        <v>19</v>
      </c>
      <c r="O5" s="108"/>
      <c r="P5" s="108"/>
      <c r="Q5" s="108"/>
      <c r="R5" s="108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06"/>
      <c r="O7" s="106"/>
      <c r="P7" s="3"/>
      <c r="Q7" s="113" t="s">
        <v>36</v>
      </c>
      <c r="R7" s="113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05" t="s">
        <v>1</v>
      </c>
      <c r="O8" s="105"/>
      <c r="P8" s="1"/>
      <c r="Q8" s="105" t="s">
        <v>2</v>
      </c>
      <c r="R8" s="105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35</v>
      </c>
      <c r="O10" s="115"/>
      <c r="P10" s="115"/>
      <c r="Q10" s="115"/>
      <c r="R10" s="116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09"/>
      <c r="O11" s="109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0" t="s">
        <v>3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5"/>
    </row>
    <row r="14" spans="2:18" ht="17.25" customHeight="1" x14ac:dyDescent="0.25">
      <c r="B14" s="111" t="s">
        <v>16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2022</v>
      </c>
      <c r="J15" s="101" t="s">
        <v>18</v>
      </c>
      <c r="K15" s="101"/>
      <c r="L15" s="8">
        <v>2023</v>
      </c>
      <c r="M15" s="9" t="s">
        <v>5</v>
      </c>
      <c r="N15" s="8">
        <v>2024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97" t="s">
        <v>7</v>
      </c>
      <c r="R16" s="98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02"/>
      <c r="K17" s="102"/>
      <c r="L17" s="14"/>
      <c r="M17" s="14"/>
      <c r="N17" s="14"/>
      <c r="O17" s="13"/>
      <c r="P17" s="15" t="s">
        <v>8</v>
      </c>
      <c r="Q17" s="107"/>
      <c r="R17" s="107"/>
    </row>
    <row r="18" spans="2:18" ht="31.5" x14ac:dyDescent="0.25">
      <c r="B18" s="99" t="s">
        <v>22</v>
      </c>
      <c r="C18" s="99"/>
      <c r="D18" s="99"/>
      <c r="E18" s="99"/>
      <c r="F18" s="99"/>
      <c r="G18" s="99"/>
      <c r="H18" s="100" t="s">
        <v>34</v>
      </c>
      <c r="I18" s="100"/>
      <c r="J18" s="100"/>
      <c r="K18" s="100"/>
      <c r="L18" s="100"/>
      <c r="M18" s="100"/>
      <c r="N18" s="100"/>
      <c r="O18" s="100"/>
      <c r="P18" s="15" t="s">
        <v>21</v>
      </c>
      <c r="Q18" s="96"/>
      <c r="R18" s="96"/>
    </row>
    <row r="19" spans="2:18" x14ac:dyDescent="0.25">
      <c r="B19" s="95" t="s">
        <v>23</v>
      </c>
      <c r="C19" s="95"/>
      <c r="D19" s="95"/>
      <c r="E19" s="95"/>
      <c r="F19" s="95"/>
      <c r="G19" s="95"/>
      <c r="J19" s="16"/>
      <c r="K19" s="16"/>
      <c r="L19" s="17"/>
      <c r="M19" s="17"/>
      <c r="N19" s="17"/>
      <c r="O19" s="17"/>
      <c r="P19" s="13" t="s">
        <v>13</v>
      </c>
      <c r="Q19" s="97">
        <v>922</v>
      </c>
      <c r="R19" s="98"/>
    </row>
    <row r="20" spans="2:18" ht="30.75" customHeight="1" x14ac:dyDescent="0.25">
      <c r="B20" s="95"/>
      <c r="C20" s="95"/>
      <c r="D20" s="95"/>
      <c r="E20" s="95"/>
      <c r="F20" s="95"/>
      <c r="G20" s="95"/>
      <c r="J20" s="16"/>
      <c r="K20" s="16"/>
      <c r="L20" s="17"/>
      <c r="M20" s="17"/>
      <c r="N20" s="17"/>
      <c r="O20" s="17"/>
      <c r="P20" s="18" t="s">
        <v>21</v>
      </c>
      <c r="Q20" s="97"/>
      <c r="R20" s="98"/>
    </row>
    <row r="21" spans="2:18" ht="45" customHeight="1" x14ac:dyDescent="0.25">
      <c r="B21" s="99" t="s">
        <v>11</v>
      </c>
      <c r="C21" s="99"/>
      <c r="D21" s="99"/>
      <c r="E21" s="99"/>
      <c r="F21" s="99"/>
      <c r="G21" s="99"/>
      <c r="H21" s="118" t="s">
        <v>12</v>
      </c>
      <c r="I21" s="118"/>
      <c r="J21" s="118"/>
      <c r="K21" s="118"/>
      <c r="L21" s="118"/>
      <c r="M21" s="118"/>
      <c r="N21" s="118"/>
      <c r="O21" s="118"/>
      <c r="P21" s="13" t="s">
        <v>9</v>
      </c>
      <c r="Q21" s="96" t="s">
        <v>37</v>
      </c>
      <c r="R21" s="96"/>
    </row>
    <row r="22" spans="2:18" ht="34.5" customHeight="1" x14ac:dyDescent="0.25">
      <c r="P22" s="13" t="s">
        <v>10</v>
      </c>
      <c r="Q22" s="96" t="s">
        <v>38</v>
      </c>
      <c r="R22" s="96"/>
    </row>
    <row r="23" spans="2:18" ht="22.5" customHeight="1" x14ac:dyDescent="0.25">
      <c r="B23" s="99" t="s">
        <v>20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13" t="s">
        <v>14</v>
      </c>
      <c r="Q23" s="97">
        <v>383</v>
      </c>
      <c r="R23" s="98"/>
    </row>
    <row r="24" spans="2:18" ht="24" customHeight="1" x14ac:dyDescent="0.25">
      <c r="P24" s="13"/>
      <c r="Q24" s="117"/>
      <c r="R24" s="117"/>
    </row>
    <row r="25" spans="2:18" ht="23.25" customHeight="1" thickBot="1" x14ac:dyDescent="0.3"/>
    <row r="26" spans="2:18" ht="75.75" customHeight="1" thickTop="1" thickBot="1" x14ac:dyDescent="0.25">
      <c r="D26" s="125"/>
      <c r="E26" s="126"/>
      <c r="F26" s="126"/>
      <c r="G26" s="123" t="s">
        <v>24</v>
      </c>
      <c r="H26" s="123"/>
      <c r="I26" s="124"/>
    </row>
    <row r="27" spans="2:18" ht="17.25" thickTop="1" thickBot="1" x14ac:dyDescent="0.25">
      <c r="D27" s="129"/>
      <c r="E27" s="129"/>
      <c r="F27" s="129"/>
      <c r="G27" s="134"/>
      <c r="H27" s="134"/>
      <c r="I27" s="134"/>
    </row>
    <row r="28" spans="2:18" ht="16.5" thickTop="1" x14ac:dyDescent="0.2">
      <c r="D28" s="127" t="s">
        <v>25</v>
      </c>
      <c r="E28" s="128"/>
      <c r="F28" s="128"/>
      <c r="G28" s="135"/>
      <c r="H28" s="135"/>
      <c r="I28" s="136"/>
    </row>
    <row r="29" spans="2:18" x14ac:dyDescent="0.2">
      <c r="D29" s="121" t="s">
        <v>26</v>
      </c>
      <c r="E29" s="122"/>
      <c r="F29" s="122"/>
      <c r="G29" s="130"/>
      <c r="H29" s="130"/>
      <c r="I29" s="131"/>
    </row>
    <row r="30" spans="2:18" x14ac:dyDescent="0.2">
      <c r="D30" s="121" t="s">
        <v>27</v>
      </c>
      <c r="E30" s="122"/>
      <c r="F30" s="122"/>
      <c r="G30" s="132"/>
      <c r="H30" s="132"/>
      <c r="I30" s="133"/>
    </row>
    <row r="31" spans="2:18" x14ac:dyDescent="0.2">
      <c r="D31" s="121" t="s">
        <v>28</v>
      </c>
      <c r="E31" s="122"/>
      <c r="F31" s="122"/>
      <c r="G31" s="132"/>
      <c r="H31" s="132"/>
      <c r="I31" s="133"/>
    </row>
    <row r="32" spans="2:18" x14ac:dyDescent="0.2">
      <c r="D32" s="121" t="s">
        <v>29</v>
      </c>
      <c r="E32" s="122"/>
      <c r="F32" s="122"/>
      <c r="G32" s="132"/>
      <c r="H32" s="132"/>
      <c r="I32" s="133"/>
    </row>
    <row r="33" spans="4:9" x14ac:dyDescent="0.2">
      <c r="D33" s="121" t="s">
        <v>30</v>
      </c>
      <c r="E33" s="122"/>
      <c r="F33" s="122"/>
      <c r="G33" s="130"/>
      <c r="H33" s="130"/>
      <c r="I33" s="131"/>
    </row>
    <row r="34" spans="4:9" x14ac:dyDescent="0.2">
      <c r="D34" s="121" t="s">
        <v>31</v>
      </c>
      <c r="E34" s="122"/>
      <c r="F34" s="122"/>
      <c r="G34" s="130"/>
      <c r="H34" s="130"/>
      <c r="I34" s="131"/>
    </row>
    <row r="35" spans="4:9" x14ac:dyDescent="0.2">
      <c r="D35" s="121" t="s">
        <v>32</v>
      </c>
      <c r="E35" s="122"/>
      <c r="F35" s="122"/>
      <c r="G35" s="132"/>
      <c r="H35" s="132"/>
      <c r="I35" s="133"/>
    </row>
    <row r="36" spans="4:9" ht="16.5" thickBot="1" x14ac:dyDescent="0.25">
      <c r="D36" s="119" t="s">
        <v>33</v>
      </c>
      <c r="E36" s="120"/>
      <c r="F36" s="120"/>
      <c r="G36" s="137"/>
      <c r="H36" s="137"/>
      <c r="I36" s="138"/>
    </row>
    <row r="37" spans="4:9" ht="16.5" thickTop="1" x14ac:dyDescent="0.2">
      <c r="D37" s="112"/>
      <c r="E37" s="112"/>
      <c r="F37" s="112"/>
      <c r="G37" s="135"/>
      <c r="H37" s="135"/>
      <c r="I37" s="135"/>
    </row>
  </sheetData>
  <mergeCells count="53">
    <mergeCell ref="G27:I27"/>
    <mergeCell ref="G28:I28"/>
    <mergeCell ref="G37:I37"/>
    <mergeCell ref="G29:I29"/>
    <mergeCell ref="G30:I30"/>
    <mergeCell ref="G36:I36"/>
    <mergeCell ref="D35:F35"/>
    <mergeCell ref="G33:I33"/>
    <mergeCell ref="G34:I34"/>
    <mergeCell ref="G35:I35"/>
    <mergeCell ref="G31:I31"/>
    <mergeCell ref="G32:I32"/>
    <mergeCell ref="D27:F27"/>
    <mergeCell ref="D31:F31"/>
    <mergeCell ref="D32:F32"/>
    <mergeCell ref="D33:F33"/>
    <mergeCell ref="D34:F34"/>
    <mergeCell ref="D37:F3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D36:F36"/>
    <mergeCell ref="D29:F29"/>
    <mergeCell ref="D30:F30"/>
    <mergeCell ref="G26:I26"/>
    <mergeCell ref="D26:F26"/>
    <mergeCell ref="D28:F28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B18:G18"/>
    <mergeCell ref="H18:O18"/>
    <mergeCell ref="Q18:R18"/>
    <mergeCell ref="J15:K15"/>
    <mergeCell ref="J17:K17"/>
    <mergeCell ref="B19:G19"/>
    <mergeCell ref="Q21:R21"/>
    <mergeCell ref="Q20:R20"/>
    <mergeCell ref="B20:G20"/>
    <mergeCell ref="Q19:R19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209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41" t="s">
        <v>208</v>
      </c>
      <c r="B5" s="141"/>
      <c r="C5" s="156" t="s">
        <v>207</v>
      </c>
      <c r="D5" s="154" t="s">
        <v>206</v>
      </c>
      <c r="E5" s="141" t="s">
        <v>205</v>
      </c>
      <c r="F5" s="147" t="s">
        <v>204</v>
      </c>
      <c r="G5" s="147"/>
      <c r="H5" s="147"/>
      <c r="I5" s="147"/>
      <c r="J5" s="147"/>
      <c r="K5" s="147"/>
      <c r="L5" s="148"/>
    </row>
    <row r="6" spans="1:12" ht="18.75" customHeight="1" x14ac:dyDescent="0.25">
      <c r="A6" s="141"/>
      <c r="B6" s="141"/>
      <c r="C6" s="157"/>
      <c r="D6" s="159"/>
      <c r="E6" s="141"/>
      <c r="F6" s="144" t="s">
        <v>197</v>
      </c>
      <c r="G6" s="147" t="s">
        <v>203</v>
      </c>
      <c r="H6" s="147"/>
      <c r="I6" s="147"/>
      <c r="J6" s="147"/>
      <c r="K6" s="147"/>
      <c r="L6" s="148"/>
    </row>
    <row r="7" spans="1:12" ht="65.25" customHeight="1" x14ac:dyDescent="0.25">
      <c r="A7" s="141"/>
      <c r="B7" s="141"/>
      <c r="C7" s="157"/>
      <c r="D7" s="159"/>
      <c r="E7" s="141"/>
      <c r="F7" s="145"/>
      <c r="G7" s="141" t="s">
        <v>202</v>
      </c>
      <c r="H7" s="141" t="s">
        <v>201</v>
      </c>
      <c r="I7" s="141" t="s">
        <v>200</v>
      </c>
      <c r="J7" s="141" t="s">
        <v>199</v>
      </c>
      <c r="K7" s="153" t="s">
        <v>198</v>
      </c>
      <c r="L7" s="148"/>
    </row>
    <row r="8" spans="1:12" ht="35.25" customHeight="1" x14ac:dyDescent="0.25">
      <c r="A8" s="141"/>
      <c r="B8" s="141"/>
      <c r="C8" s="157"/>
      <c r="D8" s="159"/>
      <c r="E8" s="141"/>
      <c r="F8" s="145"/>
      <c r="G8" s="141"/>
      <c r="H8" s="141"/>
      <c r="I8" s="141"/>
      <c r="J8" s="141"/>
      <c r="K8" s="154" t="s">
        <v>197</v>
      </c>
      <c r="L8" s="154" t="s">
        <v>196</v>
      </c>
    </row>
    <row r="9" spans="1:12" ht="31.5" customHeight="1" x14ac:dyDescent="0.25">
      <c r="A9" s="141"/>
      <c r="B9" s="141"/>
      <c r="C9" s="158"/>
      <c r="D9" s="155"/>
      <c r="E9" s="141"/>
      <c r="F9" s="146"/>
      <c r="G9" s="141"/>
      <c r="H9" s="141"/>
      <c r="I9" s="141"/>
      <c r="J9" s="141"/>
      <c r="K9" s="155"/>
      <c r="L9" s="155"/>
    </row>
    <row r="10" spans="1:12" ht="20.25" customHeight="1" x14ac:dyDescent="0.25">
      <c r="A10" s="141">
        <v>1</v>
      </c>
      <c r="B10" s="141"/>
      <c r="C10" s="46">
        <v>2</v>
      </c>
      <c r="D10" s="46" t="s">
        <v>194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195</v>
      </c>
    </row>
    <row r="11" spans="1:12" ht="16.5" hidden="1" customHeight="1" x14ac:dyDescent="0.25">
      <c r="A11" s="141">
        <v>1</v>
      </c>
      <c r="B11" s="141"/>
      <c r="C11" s="46">
        <v>2</v>
      </c>
      <c r="D11" s="46" t="s">
        <v>194</v>
      </c>
      <c r="E11" s="46" t="s">
        <v>193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64" t="s">
        <v>192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6"/>
    </row>
    <row r="13" spans="1:12" ht="31.5" customHeight="1" x14ac:dyDescent="0.25">
      <c r="A13" s="162" t="s">
        <v>191</v>
      </c>
      <c r="B13" s="163"/>
      <c r="C13" s="34" t="s">
        <v>190</v>
      </c>
      <c r="D13" s="33" t="s">
        <v>39</v>
      </c>
      <c r="E13" s="33" t="s">
        <v>39</v>
      </c>
      <c r="F13" s="23">
        <v>26893.83</v>
      </c>
      <c r="G13" s="22">
        <v>0</v>
      </c>
      <c r="H13" s="22">
        <v>0</v>
      </c>
      <c r="I13" s="22">
        <v>0</v>
      </c>
      <c r="J13" s="22">
        <v>0</v>
      </c>
      <c r="K13" s="22">
        <v>26893.83</v>
      </c>
      <c r="L13" s="22">
        <v>0</v>
      </c>
    </row>
    <row r="14" spans="1:12" x14ac:dyDescent="0.25">
      <c r="A14" s="151" t="s">
        <v>189</v>
      </c>
      <c r="B14" s="152"/>
      <c r="C14" s="45" t="s">
        <v>188</v>
      </c>
      <c r="D14" s="44" t="s">
        <v>39</v>
      </c>
      <c r="E14" s="44" t="s">
        <v>39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49" t="s">
        <v>187</v>
      </c>
      <c r="B15" s="150"/>
      <c r="C15" s="33" t="s">
        <v>186</v>
      </c>
      <c r="D15" s="33"/>
      <c r="E15" s="33"/>
      <c r="F15" s="32">
        <v>105272288.98</v>
      </c>
      <c r="G15" s="39">
        <v>81555077.519999996</v>
      </c>
      <c r="H15" s="39">
        <v>129915</v>
      </c>
      <c r="I15" s="39">
        <v>0</v>
      </c>
      <c r="J15" s="39">
        <v>0</v>
      </c>
      <c r="K15" s="39">
        <v>23587296.460000001</v>
      </c>
      <c r="L15" s="39">
        <v>0</v>
      </c>
    </row>
    <row r="16" spans="1:12" x14ac:dyDescent="0.25">
      <c r="A16" s="149" t="s">
        <v>185</v>
      </c>
      <c r="B16" s="150"/>
      <c r="C16" s="24" t="s">
        <v>184</v>
      </c>
      <c r="D16" s="24">
        <v>120</v>
      </c>
      <c r="E16" s="24">
        <v>120</v>
      </c>
      <c r="F16" s="23">
        <v>0</v>
      </c>
      <c r="G16" s="43" t="s">
        <v>39</v>
      </c>
      <c r="H16" s="43" t="s">
        <v>39</v>
      </c>
      <c r="I16" s="43" t="s">
        <v>39</v>
      </c>
      <c r="J16" s="43" t="s">
        <v>39</v>
      </c>
      <c r="K16" s="23">
        <v>0</v>
      </c>
      <c r="L16" s="23">
        <v>0</v>
      </c>
    </row>
    <row r="17" spans="1:12" x14ac:dyDescent="0.25">
      <c r="A17" s="139" t="s">
        <v>183</v>
      </c>
      <c r="B17" s="140"/>
      <c r="C17" s="24"/>
      <c r="D17" s="24" t="s">
        <v>182</v>
      </c>
      <c r="E17" s="24" t="s">
        <v>182</v>
      </c>
      <c r="F17" s="23">
        <v>0</v>
      </c>
      <c r="G17" s="24" t="s">
        <v>39</v>
      </c>
      <c r="H17" s="24" t="s">
        <v>39</v>
      </c>
      <c r="I17" s="24" t="s">
        <v>39</v>
      </c>
      <c r="J17" s="24" t="s">
        <v>39</v>
      </c>
      <c r="K17" s="22"/>
      <c r="L17" s="22"/>
    </row>
    <row r="18" spans="1:12" ht="31.5" customHeight="1" x14ac:dyDescent="0.25">
      <c r="A18" s="142" t="s">
        <v>181</v>
      </c>
      <c r="B18" s="143"/>
      <c r="C18" s="24" t="s">
        <v>180</v>
      </c>
      <c r="D18" s="24">
        <v>130</v>
      </c>
      <c r="E18" s="24">
        <v>130</v>
      </c>
      <c r="F18" s="23">
        <v>105110592.52</v>
      </c>
      <c r="G18" s="39">
        <v>81555077.519999996</v>
      </c>
      <c r="H18" s="39">
        <v>0</v>
      </c>
      <c r="I18" s="39">
        <v>0</v>
      </c>
      <c r="J18" s="39">
        <v>0</v>
      </c>
      <c r="K18" s="26">
        <v>23555515</v>
      </c>
      <c r="L18" s="26">
        <v>0</v>
      </c>
    </row>
    <row r="19" spans="1:12" x14ac:dyDescent="0.25">
      <c r="A19" s="139" t="s">
        <v>179</v>
      </c>
      <c r="B19" s="140"/>
      <c r="C19" s="24" t="s">
        <v>178</v>
      </c>
      <c r="D19" s="24" t="s">
        <v>177</v>
      </c>
      <c r="E19" s="24" t="s">
        <v>177</v>
      </c>
      <c r="F19" s="23">
        <v>105110592.52</v>
      </c>
      <c r="G19" s="22">
        <v>81555077.519999996</v>
      </c>
      <c r="H19" s="22"/>
      <c r="I19" s="22"/>
      <c r="J19" s="22"/>
      <c r="K19" s="22">
        <v>23555515</v>
      </c>
      <c r="L19" s="22"/>
    </row>
    <row r="20" spans="1:12" ht="31.5" customHeight="1" x14ac:dyDescent="0.25">
      <c r="A20" s="142" t="s">
        <v>176</v>
      </c>
      <c r="B20" s="143"/>
      <c r="C20" s="24" t="s">
        <v>175</v>
      </c>
      <c r="D20" s="24">
        <v>140</v>
      </c>
      <c r="E20" s="24">
        <v>140</v>
      </c>
      <c r="F20" s="23">
        <v>0</v>
      </c>
      <c r="G20" s="24" t="s">
        <v>39</v>
      </c>
      <c r="H20" s="24" t="s">
        <v>39</v>
      </c>
      <c r="I20" s="24" t="s">
        <v>39</v>
      </c>
      <c r="J20" s="24" t="s">
        <v>39</v>
      </c>
      <c r="K20" s="22"/>
      <c r="L20" s="24" t="s">
        <v>39</v>
      </c>
    </row>
    <row r="21" spans="1:12" ht="31.5" customHeight="1" x14ac:dyDescent="0.25">
      <c r="A21" s="142" t="s">
        <v>174</v>
      </c>
      <c r="B21" s="143"/>
      <c r="C21" s="24" t="s">
        <v>173</v>
      </c>
      <c r="D21" s="24">
        <v>150</v>
      </c>
      <c r="E21" s="24">
        <v>150</v>
      </c>
      <c r="F21" s="23">
        <v>161696.46</v>
      </c>
      <c r="G21" s="23">
        <v>0</v>
      </c>
      <c r="H21" s="23">
        <v>129915</v>
      </c>
      <c r="I21" s="23">
        <v>0</v>
      </c>
      <c r="J21" s="43" t="s">
        <v>39</v>
      </c>
      <c r="K21" s="26">
        <v>31781.46</v>
      </c>
      <c r="L21" s="26">
        <v>0</v>
      </c>
    </row>
    <row r="22" spans="1:12" ht="63" customHeight="1" x14ac:dyDescent="0.25">
      <c r="A22" s="139" t="s">
        <v>172</v>
      </c>
      <c r="B22" s="140"/>
      <c r="C22" s="24"/>
      <c r="D22" s="24" t="s">
        <v>171</v>
      </c>
      <c r="E22" s="24" t="s">
        <v>171</v>
      </c>
      <c r="F22" s="23">
        <v>129915</v>
      </c>
      <c r="G22" s="24" t="s">
        <v>39</v>
      </c>
      <c r="H22" s="22">
        <v>129915</v>
      </c>
      <c r="I22" s="22"/>
      <c r="J22" s="24" t="s">
        <v>39</v>
      </c>
      <c r="K22" s="24" t="s">
        <v>39</v>
      </c>
      <c r="L22" s="24" t="s">
        <v>39</v>
      </c>
    </row>
    <row r="23" spans="1:12" ht="31.5" customHeight="1" x14ac:dyDescent="0.25">
      <c r="A23" s="139" t="s">
        <v>170</v>
      </c>
      <c r="B23" s="140"/>
      <c r="C23" s="24"/>
      <c r="D23" s="24" t="s">
        <v>169</v>
      </c>
      <c r="E23" s="24" t="s">
        <v>169</v>
      </c>
      <c r="F23" s="23">
        <v>0</v>
      </c>
      <c r="G23" s="22"/>
      <c r="H23" s="24" t="s">
        <v>39</v>
      </c>
      <c r="I23" s="22"/>
      <c r="J23" s="24" t="s">
        <v>161</v>
      </c>
      <c r="K23" s="24" t="s">
        <v>39</v>
      </c>
      <c r="L23" s="24" t="s">
        <v>161</v>
      </c>
    </row>
    <row r="24" spans="1:12" ht="63" customHeight="1" x14ac:dyDescent="0.25">
      <c r="A24" s="139" t="s">
        <v>168</v>
      </c>
      <c r="B24" s="140"/>
      <c r="C24" s="24"/>
      <c r="D24" s="24" t="s">
        <v>167</v>
      </c>
      <c r="E24" s="24" t="s">
        <v>167</v>
      </c>
      <c r="F24" s="23">
        <v>31781.46</v>
      </c>
      <c r="G24" s="24" t="s">
        <v>161</v>
      </c>
      <c r="H24" s="22"/>
      <c r="I24" s="22"/>
      <c r="J24" s="24" t="s">
        <v>161</v>
      </c>
      <c r="K24" s="22">
        <v>31781.46</v>
      </c>
      <c r="L24" s="22"/>
    </row>
    <row r="25" spans="1:12" ht="31.5" customHeight="1" x14ac:dyDescent="0.25">
      <c r="A25" s="142" t="s">
        <v>166</v>
      </c>
      <c r="B25" s="143"/>
      <c r="C25" s="24" t="s">
        <v>165</v>
      </c>
      <c r="D25" s="24" t="s">
        <v>164</v>
      </c>
      <c r="E25" s="24" t="s">
        <v>164</v>
      </c>
      <c r="F25" s="23">
        <v>0</v>
      </c>
      <c r="G25" s="43" t="s">
        <v>161</v>
      </c>
      <c r="H25" s="23">
        <v>0</v>
      </c>
      <c r="I25" s="23">
        <v>0</v>
      </c>
      <c r="J25" s="43" t="s">
        <v>161</v>
      </c>
      <c r="K25" s="23">
        <v>0</v>
      </c>
      <c r="L25" s="23">
        <v>0</v>
      </c>
    </row>
    <row r="26" spans="1:12" ht="47.25" customHeight="1" x14ac:dyDescent="0.25">
      <c r="A26" s="139" t="s">
        <v>163</v>
      </c>
      <c r="B26" s="140"/>
      <c r="C26" s="24"/>
      <c r="D26" s="24" t="s">
        <v>162</v>
      </c>
      <c r="E26" s="24" t="s">
        <v>162</v>
      </c>
      <c r="F26" s="23">
        <v>0</v>
      </c>
      <c r="G26" s="24" t="s">
        <v>161</v>
      </c>
      <c r="H26" s="22"/>
      <c r="I26" s="22"/>
      <c r="J26" s="24" t="s">
        <v>161</v>
      </c>
      <c r="K26" s="22"/>
      <c r="L26" s="22"/>
    </row>
    <row r="27" spans="1:12" x14ac:dyDescent="0.25">
      <c r="A27" s="142" t="s">
        <v>160</v>
      </c>
      <c r="B27" s="143"/>
      <c r="C27" s="24" t="s">
        <v>159</v>
      </c>
      <c r="D27" s="24">
        <v>180</v>
      </c>
      <c r="E27" s="24">
        <v>180</v>
      </c>
      <c r="F27" s="23">
        <v>0</v>
      </c>
      <c r="G27" s="43" t="s">
        <v>39</v>
      </c>
      <c r="H27" s="43" t="s">
        <v>39</v>
      </c>
      <c r="I27" s="43" t="s">
        <v>39</v>
      </c>
      <c r="J27" s="43" t="s">
        <v>39</v>
      </c>
      <c r="K27" s="23">
        <v>0</v>
      </c>
      <c r="L27" s="23">
        <v>0</v>
      </c>
    </row>
    <row r="28" spans="1:12" x14ac:dyDescent="0.25">
      <c r="A28" s="139" t="s">
        <v>158</v>
      </c>
      <c r="B28" s="140"/>
      <c r="C28" s="24"/>
      <c r="D28" s="24" t="s">
        <v>157</v>
      </c>
      <c r="E28" s="24" t="s">
        <v>157</v>
      </c>
      <c r="F28" s="23">
        <v>0</v>
      </c>
      <c r="G28" s="22" t="s">
        <v>39</v>
      </c>
      <c r="H28" s="22" t="s">
        <v>39</v>
      </c>
      <c r="I28" s="22" t="s">
        <v>39</v>
      </c>
      <c r="J28" s="22" t="s">
        <v>39</v>
      </c>
      <c r="K28" s="22"/>
      <c r="L28" s="22"/>
    </row>
    <row r="29" spans="1:12" x14ac:dyDescent="0.25">
      <c r="A29" s="142" t="s">
        <v>156</v>
      </c>
      <c r="B29" s="143"/>
      <c r="C29" s="24" t="s">
        <v>155</v>
      </c>
      <c r="D29" s="24" t="s">
        <v>39</v>
      </c>
      <c r="E29" s="24" t="s">
        <v>39</v>
      </c>
      <c r="F29" s="23">
        <v>0</v>
      </c>
      <c r="G29" s="43" t="s">
        <v>39</v>
      </c>
      <c r="H29" s="43" t="s">
        <v>39</v>
      </c>
      <c r="I29" s="43" t="s">
        <v>39</v>
      </c>
      <c r="J29" s="43" t="s">
        <v>39</v>
      </c>
      <c r="K29" s="26">
        <v>0</v>
      </c>
      <c r="L29" s="43" t="s">
        <v>39</v>
      </c>
    </row>
    <row r="30" spans="1:12" ht="31.5" customHeight="1" x14ac:dyDescent="0.25">
      <c r="A30" s="139" t="s">
        <v>154</v>
      </c>
      <c r="B30" s="140"/>
      <c r="C30" s="24"/>
      <c r="D30" s="24">
        <v>410</v>
      </c>
      <c r="E30" s="24">
        <v>410</v>
      </c>
      <c r="F30" s="23">
        <v>0</v>
      </c>
      <c r="G30" s="24" t="s">
        <v>39</v>
      </c>
      <c r="H30" s="24" t="s">
        <v>39</v>
      </c>
      <c r="I30" s="24" t="s">
        <v>39</v>
      </c>
      <c r="J30" s="24" t="s">
        <v>39</v>
      </c>
      <c r="K30" s="22"/>
      <c r="L30" s="24" t="s">
        <v>39</v>
      </c>
    </row>
    <row r="31" spans="1:12" x14ac:dyDescent="0.25">
      <c r="A31" s="139" t="s">
        <v>153</v>
      </c>
      <c r="B31" s="140"/>
      <c r="C31" s="24"/>
      <c r="D31" s="24">
        <v>440</v>
      </c>
      <c r="E31" s="24">
        <v>440</v>
      </c>
      <c r="F31" s="23">
        <v>0</v>
      </c>
      <c r="G31" s="24" t="s">
        <v>39</v>
      </c>
      <c r="H31" s="24" t="s">
        <v>39</v>
      </c>
      <c r="I31" s="24" t="s">
        <v>39</v>
      </c>
      <c r="J31" s="24" t="s">
        <v>39</v>
      </c>
      <c r="K31" s="22"/>
      <c r="L31" s="24" t="s">
        <v>39</v>
      </c>
    </row>
    <row r="32" spans="1:12" ht="2.25" hidden="1" customHeight="1" x14ac:dyDescent="0.25">
      <c r="A32" s="177"/>
      <c r="B32" s="178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62" t="s">
        <v>152</v>
      </c>
      <c r="B33" s="163"/>
      <c r="C33" s="40" t="s">
        <v>151</v>
      </c>
      <c r="D33" s="33" t="s">
        <v>39</v>
      </c>
      <c r="E33" s="33" t="s">
        <v>39</v>
      </c>
      <c r="F33" s="32">
        <v>105299182.81</v>
      </c>
      <c r="G33" s="39">
        <v>81555077.519999996</v>
      </c>
      <c r="H33" s="39">
        <v>129915</v>
      </c>
      <c r="I33" s="39">
        <v>0</v>
      </c>
      <c r="J33" s="39">
        <v>0</v>
      </c>
      <c r="K33" s="39">
        <v>23614190.289999999</v>
      </c>
      <c r="L33" s="39">
        <v>0</v>
      </c>
    </row>
    <row r="34" spans="1:14" ht="31.5" customHeight="1" x14ac:dyDescent="0.25">
      <c r="A34" s="162" t="s">
        <v>150</v>
      </c>
      <c r="B34" s="163"/>
      <c r="C34" s="38" t="s">
        <v>149</v>
      </c>
      <c r="D34" s="38">
        <v>210</v>
      </c>
      <c r="E34" s="38">
        <v>100</v>
      </c>
      <c r="F34" s="23">
        <v>73117475.680000007</v>
      </c>
      <c r="G34" s="26">
        <v>69794675.680000007</v>
      </c>
      <c r="H34" s="26">
        <v>0</v>
      </c>
      <c r="I34" s="26">
        <v>0</v>
      </c>
      <c r="J34" s="26">
        <v>0</v>
      </c>
      <c r="K34" s="26">
        <v>3322800</v>
      </c>
      <c r="L34" s="26">
        <v>0</v>
      </c>
    </row>
    <row r="35" spans="1:14" ht="31.5" customHeight="1" x14ac:dyDescent="0.25">
      <c r="A35" s="169" t="s">
        <v>148</v>
      </c>
      <c r="B35" s="170"/>
      <c r="C35" s="25" t="s">
        <v>147</v>
      </c>
      <c r="D35" s="24">
        <v>211</v>
      </c>
      <c r="E35" s="24">
        <v>111</v>
      </c>
      <c r="F35" s="23">
        <v>56157380.729999997</v>
      </c>
      <c r="G35" s="22">
        <v>53605307</v>
      </c>
      <c r="H35" s="22"/>
      <c r="I35" s="22"/>
      <c r="J35" s="22"/>
      <c r="K35" s="22">
        <v>2552073.73</v>
      </c>
      <c r="L35" s="22"/>
    </row>
    <row r="36" spans="1:14" ht="47.25" customHeight="1" x14ac:dyDescent="0.25">
      <c r="A36" s="169" t="s">
        <v>146</v>
      </c>
      <c r="B36" s="170"/>
      <c r="C36" s="25" t="s">
        <v>145</v>
      </c>
      <c r="D36" s="24" t="s">
        <v>141</v>
      </c>
      <c r="E36" s="24" t="s">
        <v>144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69" t="s">
        <v>143</v>
      </c>
      <c r="B37" s="170"/>
      <c r="C37" s="25" t="s">
        <v>142</v>
      </c>
      <c r="D37" s="24" t="s">
        <v>141</v>
      </c>
      <c r="E37" s="24">
        <v>112</v>
      </c>
      <c r="F37" s="23">
        <v>566.67999999999995</v>
      </c>
      <c r="G37" s="22">
        <v>566.67999999999995</v>
      </c>
      <c r="H37" s="22"/>
      <c r="I37" s="22"/>
      <c r="J37" s="22"/>
      <c r="K37" s="22"/>
      <c r="L37" s="22"/>
      <c r="M37" s="171"/>
      <c r="N37" s="172"/>
    </row>
    <row r="38" spans="1:14" ht="63" customHeight="1" x14ac:dyDescent="0.25">
      <c r="A38" s="169" t="s">
        <v>140</v>
      </c>
      <c r="B38" s="170"/>
      <c r="C38" s="25" t="s">
        <v>139</v>
      </c>
      <c r="D38" s="24">
        <v>213</v>
      </c>
      <c r="E38" s="24">
        <v>119</v>
      </c>
      <c r="F38" s="23">
        <v>16959528.27</v>
      </c>
      <c r="G38" s="26">
        <v>16188802</v>
      </c>
      <c r="H38" s="26">
        <v>0</v>
      </c>
      <c r="I38" s="26">
        <v>0</v>
      </c>
      <c r="J38" s="26">
        <v>0</v>
      </c>
      <c r="K38" s="26">
        <v>770726.27</v>
      </c>
      <c r="L38" s="26">
        <v>0</v>
      </c>
    </row>
    <row r="39" spans="1:14" x14ac:dyDescent="0.25">
      <c r="A39" s="160" t="s">
        <v>138</v>
      </c>
      <c r="B39" s="161"/>
      <c r="C39" s="37" t="s">
        <v>137</v>
      </c>
      <c r="D39" s="36">
        <v>213</v>
      </c>
      <c r="E39" s="36">
        <v>119</v>
      </c>
      <c r="F39" s="23">
        <v>16959528.27</v>
      </c>
      <c r="G39" s="22">
        <v>16188802</v>
      </c>
      <c r="H39" s="22"/>
      <c r="I39" s="22"/>
      <c r="J39" s="22"/>
      <c r="K39" s="22">
        <v>770726.27</v>
      </c>
      <c r="L39" s="22"/>
    </row>
    <row r="40" spans="1:14" x14ac:dyDescent="0.25">
      <c r="A40" s="160" t="s">
        <v>136</v>
      </c>
      <c r="B40" s="161"/>
      <c r="C40" s="37" t="s">
        <v>135</v>
      </c>
      <c r="D40" s="36" t="s">
        <v>128</v>
      </c>
      <c r="E40" s="36" t="s">
        <v>134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9" t="s">
        <v>133</v>
      </c>
      <c r="B41" s="180"/>
      <c r="C41" s="25" t="s">
        <v>132</v>
      </c>
      <c r="D41" s="24" t="s">
        <v>131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69" t="s">
        <v>130</v>
      </c>
      <c r="B42" s="170"/>
      <c r="C42" s="25" t="s">
        <v>129</v>
      </c>
      <c r="D42" s="24" t="s">
        <v>128</v>
      </c>
      <c r="E42" s="24" t="s">
        <v>99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25">
      <c r="A43" s="169"/>
      <c r="B43" s="170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5" t="s">
        <v>127</v>
      </c>
      <c r="B44" s="176"/>
      <c r="C44" s="25" t="s">
        <v>126</v>
      </c>
      <c r="D44" s="24" t="s">
        <v>100</v>
      </c>
      <c r="E44" s="24" t="s">
        <v>125</v>
      </c>
      <c r="F44" s="23">
        <v>1287557.25</v>
      </c>
      <c r="G44" s="26">
        <v>1247557.25</v>
      </c>
      <c r="H44" s="26">
        <v>0</v>
      </c>
      <c r="I44" s="26">
        <v>0</v>
      </c>
      <c r="J44" s="26">
        <v>0</v>
      </c>
      <c r="K44" s="26">
        <v>40000</v>
      </c>
      <c r="L44" s="26">
        <v>0</v>
      </c>
    </row>
    <row r="45" spans="1:14" ht="94.5" customHeight="1" x14ac:dyDescent="0.25">
      <c r="A45" s="173" t="s">
        <v>124</v>
      </c>
      <c r="B45" s="174"/>
      <c r="C45" s="25"/>
      <c r="D45" s="24" t="s">
        <v>114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60" t="s">
        <v>123</v>
      </c>
      <c r="B46" s="161"/>
      <c r="C46" s="25"/>
      <c r="D46" s="24" t="s">
        <v>120</v>
      </c>
      <c r="E46" s="24">
        <v>851</v>
      </c>
      <c r="F46" s="23">
        <v>1247557.25</v>
      </c>
      <c r="G46" s="22">
        <v>1247557.25</v>
      </c>
      <c r="H46" s="22"/>
      <c r="I46" s="22"/>
      <c r="J46" s="22"/>
      <c r="K46" s="22"/>
      <c r="L46" s="22"/>
    </row>
    <row r="47" spans="1:14" x14ac:dyDescent="0.25">
      <c r="A47" s="160" t="s">
        <v>122</v>
      </c>
      <c r="B47" s="161"/>
      <c r="C47" s="25"/>
      <c r="D47" s="24" t="s">
        <v>120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60" t="s">
        <v>121</v>
      </c>
      <c r="B48" s="161"/>
      <c r="C48" s="25"/>
      <c r="D48" s="24" t="s">
        <v>120</v>
      </c>
      <c r="E48" s="24" t="s">
        <v>113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60" t="s">
        <v>119</v>
      </c>
      <c r="B49" s="161"/>
      <c r="C49" s="25"/>
      <c r="D49" s="24" t="s">
        <v>118</v>
      </c>
      <c r="E49" s="24">
        <v>853</v>
      </c>
      <c r="F49" s="23">
        <v>40000</v>
      </c>
      <c r="G49" s="22"/>
      <c r="H49" s="22"/>
      <c r="I49" s="22"/>
      <c r="J49" s="22"/>
      <c r="K49" s="22">
        <v>40000</v>
      </c>
      <c r="L49" s="22"/>
    </row>
    <row r="50" spans="1:12" ht="63" customHeight="1" x14ac:dyDescent="0.25">
      <c r="A50" s="160" t="s">
        <v>117</v>
      </c>
      <c r="B50" s="161"/>
      <c r="C50" s="25"/>
      <c r="D50" s="24" t="s">
        <v>116</v>
      </c>
      <c r="E50" s="24" t="s">
        <v>113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73" t="s">
        <v>115</v>
      </c>
      <c r="B51" s="174"/>
      <c r="C51" s="25"/>
      <c r="D51" s="24" t="s">
        <v>114</v>
      </c>
      <c r="E51" s="24" t="s">
        <v>113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60" t="s">
        <v>112</v>
      </c>
      <c r="B52" s="161"/>
      <c r="C52" s="25"/>
      <c r="D52" s="24" t="s">
        <v>111</v>
      </c>
      <c r="E52" s="24" t="s">
        <v>99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62" t="s">
        <v>110</v>
      </c>
      <c r="B53" s="163"/>
      <c r="C53" s="35" t="s">
        <v>109</v>
      </c>
      <c r="D53" s="24" t="s">
        <v>108</v>
      </c>
      <c r="E53" s="24" t="s">
        <v>107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60" t="s">
        <v>106</v>
      </c>
      <c r="B54" s="161"/>
      <c r="C54" s="25" t="s">
        <v>105</v>
      </c>
      <c r="D54" s="24" t="s">
        <v>104</v>
      </c>
      <c r="E54" s="24" t="s">
        <v>103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62" t="s">
        <v>102</v>
      </c>
      <c r="B55" s="163"/>
      <c r="C55" s="25" t="s">
        <v>101</v>
      </c>
      <c r="D55" s="24" t="s">
        <v>100</v>
      </c>
      <c r="E55" s="24" t="s">
        <v>99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62" t="s">
        <v>98</v>
      </c>
      <c r="B56" s="163"/>
      <c r="C56" s="25" t="s">
        <v>97</v>
      </c>
      <c r="D56" s="24" t="s">
        <v>39</v>
      </c>
      <c r="E56" s="24" t="s">
        <v>39</v>
      </c>
      <c r="F56" s="23">
        <v>8442646.5899999999</v>
      </c>
      <c r="G56" s="23">
        <v>8082646.5899999999</v>
      </c>
      <c r="H56" s="23">
        <v>0</v>
      </c>
      <c r="I56" s="23">
        <v>0</v>
      </c>
      <c r="J56" s="23">
        <v>0</v>
      </c>
      <c r="K56" s="23">
        <v>360000</v>
      </c>
      <c r="L56" s="23">
        <v>0</v>
      </c>
    </row>
    <row r="57" spans="1:12" ht="47.25" customHeight="1" x14ac:dyDescent="0.25">
      <c r="A57" s="162" t="s">
        <v>96</v>
      </c>
      <c r="B57" s="163"/>
      <c r="C57" s="25" t="s">
        <v>95</v>
      </c>
      <c r="D57" s="24"/>
      <c r="E57" s="24" t="s">
        <v>92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60" t="s">
        <v>94</v>
      </c>
      <c r="B58" s="161"/>
      <c r="C58" s="25"/>
      <c r="D58" s="24" t="s">
        <v>93</v>
      </c>
      <c r="E58" s="24" t="s">
        <v>92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62" t="s">
        <v>91</v>
      </c>
      <c r="B59" s="163"/>
      <c r="C59" s="25" t="s">
        <v>90</v>
      </c>
      <c r="D59" s="24"/>
      <c r="E59" s="24" t="s">
        <v>75</v>
      </c>
      <c r="F59" s="23">
        <v>3258687.59</v>
      </c>
      <c r="G59" s="23">
        <v>2898687.59</v>
      </c>
      <c r="H59" s="23">
        <v>0</v>
      </c>
      <c r="I59" s="23">
        <v>0</v>
      </c>
      <c r="J59" s="23">
        <v>0</v>
      </c>
      <c r="K59" s="23">
        <v>360000</v>
      </c>
      <c r="L59" s="23">
        <v>0</v>
      </c>
    </row>
    <row r="60" spans="1:12" ht="31.5" customHeight="1" x14ac:dyDescent="0.25">
      <c r="A60" s="160" t="s">
        <v>89</v>
      </c>
      <c r="B60" s="161"/>
      <c r="C60" s="25"/>
      <c r="D60" s="24">
        <v>221</v>
      </c>
      <c r="E60" s="24">
        <v>244</v>
      </c>
      <c r="F60" s="23">
        <v>141425</v>
      </c>
      <c r="G60" s="22">
        <v>81425</v>
      </c>
      <c r="H60" s="22"/>
      <c r="I60" s="22"/>
      <c r="J60" s="22"/>
      <c r="K60" s="22">
        <v>60000</v>
      </c>
      <c r="L60" s="22"/>
    </row>
    <row r="61" spans="1:12" x14ac:dyDescent="0.25">
      <c r="A61" s="160" t="s">
        <v>88</v>
      </c>
      <c r="B61" s="161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60" t="s">
        <v>87</v>
      </c>
      <c r="B62" s="161"/>
      <c r="C62" s="25"/>
      <c r="D62" s="24">
        <v>223</v>
      </c>
      <c r="E62" s="24">
        <v>244</v>
      </c>
      <c r="F62" s="23">
        <v>958204</v>
      </c>
      <c r="G62" s="22">
        <v>958204</v>
      </c>
      <c r="H62" s="22"/>
      <c r="I62" s="22"/>
      <c r="J62" s="22"/>
      <c r="K62" s="22"/>
      <c r="L62" s="22"/>
    </row>
    <row r="63" spans="1:12" ht="63" customHeight="1" x14ac:dyDescent="0.25">
      <c r="A63" s="160" t="s">
        <v>86</v>
      </c>
      <c r="B63" s="161"/>
      <c r="C63" s="25"/>
      <c r="D63" s="24" t="s">
        <v>85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60" t="s">
        <v>84</v>
      </c>
      <c r="B64" s="161"/>
      <c r="C64" s="25"/>
      <c r="D64" s="24">
        <v>225</v>
      </c>
      <c r="E64" s="24">
        <v>244</v>
      </c>
      <c r="F64" s="23">
        <v>1265401.5900000001</v>
      </c>
      <c r="G64" s="22">
        <v>1065401.5900000001</v>
      </c>
      <c r="H64" s="22"/>
      <c r="I64" s="22"/>
      <c r="J64" s="22"/>
      <c r="K64" s="22">
        <v>200000</v>
      </c>
      <c r="L64" s="22"/>
    </row>
    <row r="65" spans="1:12" x14ac:dyDescent="0.25">
      <c r="A65" s="162" t="s">
        <v>83</v>
      </c>
      <c r="B65" s="163"/>
      <c r="C65" s="34"/>
      <c r="D65" s="33">
        <v>226</v>
      </c>
      <c r="E65" s="33">
        <v>244</v>
      </c>
      <c r="F65" s="32">
        <v>893657</v>
      </c>
      <c r="G65" s="31">
        <v>793657</v>
      </c>
      <c r="H65" s="31"/>
      <c r="I65" s="31"/>
      <c r="J65" s="31"/>
      <c r="K65" s="31">
        <v>100000</v>
      </c>
      <c r="L65" s="31"/>
    </row>
    <row r="66" spans="1:12" ht="47.25" customHeight="1" x14ac:dyDescent="0.25">
      <c r="A66" s="167" t="s">
        <v>82</v>
      </c>
      <c r="B66" s="168"/>
      <c r="C66" s="30"/>
      <c r="D66" s="29">
        <v>226</v>
      </c>
      <c r="E66" s="29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60" t="s">
        <v>81</v>
      </c>
      <c r="B67" s="161"/>
      <c r="C67" s="25"/>
      <c r="D67" s="24" t="s">
        <v>80</v>
      </c>
      <c r="E67" s="24" t="s">
        <v>75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60" t="s">
        <v>79</v>
      </c>
      <c r="B68" s="161"/>
      <c r="C68" s="25"/>
      <c r="D68" s="24" t="s">
        <v>78</v>
      </c>
      <c r="E68" s="24" t="s">
        <v>75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69" t="s">
        <v>77</v>
      </c>
      <c r="B69" s="170"/>
      <c r="C69" s="25"/>
      <c r="D69" s="24" t="s">
        <v>76</v>
      </c>
      <c r="E69" s="24" t="s">
        <v>75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62" t="s">
        <v>74</v>
      </c>
      <c r="B70" s="163"/>
      <c r="C70" s="25" t="s">
        <v>73</v>
      </c>
      <c r="D70" s="24">
        <v>310</v>
      </c>
      <c r="E70" s="24">
        <v>244</v>
      </c>
      <c r="F70" s="23">
        <v>531781.46</v>
      </c>
      <c r="G70" s="22"/>
      <c r="H70" s="22"/>
      <c r="I70" s="22"/>
      <c r="J70" s="22"/>
      <c r="K70" s="22">
        <v>531781.46</v>
      </c>
      <c r="L70" s="22"/>
    </row>
    <row r="71" spans="1:12" ht="31.5" customHeight="1" x14ac:dyDescent="0.25">
      <c r="A71" s="162" t="s">
        <v>72</v>
      </c>
      <c r="B71" s="163"/>
      <c r="C71" s="25" t="s">
        <v>71</v>
      </c>
      <c r="D71" s="24">
        <v>340</v>
      </c>
      <c r="E71" s="24">
        <v>244</v>
      </c>
      <c r="F71" s="23">
        <v>21919721.829999998</v>
      </c>
      <c r="G71" s="26">
        <v>2430198</v>
      </c>
      <c r="H71" s="26">
        <v>129915</v>
      </c>
      <c r="I71" s="26">
        <v>0</v>
      </c>
      <c r="J71" s="26">
        <v>0</v>
      </c>
      <c r="K71" s="26">
        <v>19359608.829999998</v>
      </c>
      <c r="L71" s="26">
        <v>0</v>
      </c>
    </row>
    <row r="72" spans="1:12" ht="63" customHeight="1" x14ac:dyDescent="0.25">
      <c r="A72" s="160" t="s">
        <v>70</v>
      </c>
      <c r="B72" s="161"/>
      <c r="C72" s="25"/>
      <c r="D72" s="24" t="s">
        <v>69</v>
      </c>
      <c r="E72" s="24">
        <v>244</v>
      </c>
      <c r="F72" s="23">
        <v>100000</v>
      </c>
      <c r="G72" s="22"/>
      <c r="H72" s="22"/>
      <c r="I72" s="22"/>
      <c r="J72" s="22"/>
      <c r="K72" s="22">
        <v>100000</v>
      </c>
      <c r="L72" s="22"/>
    </row>
    <row r="73" spans="1:12" x14ac:dyDescent="0.25">
      <c r="A73" s="160" t="s">
        <v>68</v>
      </c>
      <c r="B73" s="161"/>
      <c r="C73" s="25"/>
      <c r="D73" s="24" t="s">
        <v>67</v>
      </c>
      <c r="E73" s="24">
        <v>244</v>
      </c>
      <c r="F73" s="23">
        <v>20328861.829999998</v>
      </c>
      <c r="G73" s="22">
        <v>2284453</v>
      </c>
      <c r="H73" s="22"/>
      <c r="I73" s="22"/>
      <c r="J73" s="22"/>
      <c r="K73" s="22">
        <v>18044408.829999998</v>
      </c>
      <c r="L73" s="22"/>
    </row>
    <row r="74" spans="1:12" ht="31.5" customHeight="1" x14ac:dyDescent="0.25">
      <c r="A74" s="160" t="s">
        <v>66</v>
      </c>
      <c r="B74" s="161"/>
      <c r="C74" s="25"/>
      <c r="D74" s="24" t="s">
        <v>65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60" t="s">
        <v>64</v>
      </c>
      <c r="B75" s="161"/>
      <c r="C75" s="25"/>
      <c r="D75" s="24" t="s">
        <v>63</v>
      </c>
      <c r="E75" s="24">
        <v>244</v>
      </c>
      <c r="F75" s="23">
        <v>200000</v>
      </c>
      <c r="G75" s="22"/>
      <c r="H75" s="22"/>
      <c r="I75" s="22"/>
      <c r="J75" s="22"/>
      <c r="K75" s="22">
        <v>200000</v>
      </c>
      <c r="L75" s="22"/>
    </row>
    <row r="76" spans="1:12" x14ac:dyDescent="0.25">
      <c r="A76" s="160" t="s">
        <v>62</v>
      </c>
      <c r="B76" s="161"/>
      <c r="C76" s="25"/>
      <c r="D76" s="24" t="s">
        <v>61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60" t="s">
        <v>60</v>
      </c>
      <c r="B77" s="161"/>
      <c r="C77" s="25"/>
      <c r="D77" s="24" t="s">
        <v>59</v>
      </c>
      <c r="E77" s="24">
        <v>244</v>
      </c>
      <c r="F77" s="23">
        <v>1290860</v>
      </c>
      <c r="G77" s="22">
        <v>145745</v>
      </c>
      <c r="H77" s="22">
        <v>129915</v>
      </c>
      <c r="I77" s="22"/>
      <c r="J77" s="22"/>
      <c r="K77" s="22">
        <v>1015200</v>
      </c>
      <c r="L77" s="22"/>
    </row>
    <row r="78" spans="1:12" ht="47.25" customHeight="1" x14ac:dyDescent="0.25">
      <c r="A78" s="160" t="s">
        <v>58</v>
      </c>
      <c r="B78" s="161"/>
      <c r="C78" s="25"/>
      <c r="D78" s="24" t="s">
        <v>57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62" t="s">
        <v>56</v>
      </c>
      <c r="B79" s="163"/>
      <c r="C79" s="25" t="s">
        <v>55</v>
      </c>
      <c r="D79" s="24"/>
      <c r="E79" s="24" t="s">
        <v>52</v>
      </c>
      <c r="F79" s="23">
        <v>5183959</v>
      </c>
      <c r="G79" s="26">
        <v>5183959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60" t="s">
        <v>54</v>
      </c>
      <c r="B80" s="161"/>
      <c r="C80" s="25"/>
      <c r="D80" s="24" t="s">
        <v>53</v>
      </c>
      <c r="E80" s="24" t="s">
        <v>52</v>
      </c>
      <c r="F80" s="23">
        <v>5183959</v>
      </c>
      <c r="G80" s="22">
        <v>5183959</v>
      </c>
      <c r="H80" s="22"/>
      <c r="I80" s="22"/>
      <c r="J80" s="22"/>
      <c r="K80" s="22"/>
      <c r="L80" s="22"/>
    </row>
    <row r="81" spans="1:12" x14ac:dyDescent="0.25">
      <c r="A81" s="160" t="s">
        <v>51</v>
      </c>
      <c r="B81" s="161"/>
      <c r="C81" s="25" t="s">
        <v>50</v>
      </c>
      <c r="D81" s="24" t="s">
        <v>49</v>
      </c>
      <c r="E81" s="24" t="s">
        <v>39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60" t="s">
        <v>48</v>
      </c>
      <c r="B82" s="161"/>
      <c r="C82" s="25" t="s">
        <v>47</v>
      </c>
      <c r="D82" s="24"/>
      <c r="E82" s="24" t="s">
        <v>39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60" t="s">
        <v>46</v>
      </c>
      <c r="B83" s="161"/>
      <c r="C83" s="25" t="s">
        <v>45</v>
      </c>
      <c r="D83" s="24"/>
      <c r="E83" s="24" t="s">
        <v>39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60" t="s">
        <v>44</v>
      </c>
      <c r="B84" s="161"/>
      <c r="C84" s="25" t="s">
        <v>43</v>
      </c>
      <c r="D84" s="24" t="s">
        <v>39</v>
      </c>
      <c r="E84" s="24" t="s">
        <v>39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60" t="s">
        <v>42</v>
      </c>
      <c r="B85" s="161"/>
      <c r="C85" s="25" t="s">
        <v>41</v>
      </c>
      <c r="D85" s="24" t="s">
        <v>40</v>
      </c>
      <c r="E85" s="24" t="s">
        <v>39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78:B78"/>
    <mergeCell ref="A46:B46"/>
    <mergeCell ref="A55:B55"/>
    <mergeCell ref="A56:B56"/>
    <mergeCell ref="A59:B59"/>
    <mergeCell ref="A75:B75"/>
    <mergeCell ref="A71:B71"/>
    <mergeCell ref="D5:D9"/>
    <mergeCell ref="A10:B10"/>
    <mergeCell ref="I7:I9"/>
    <mergeCell ref="H7:H9"/>
    <mergeCell ref="F5:L5"/>
    <mergeCell ref="L8:L9"/>
    <mergeCell ref="A5:B9"/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209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90" t="s">
        <v>208</v>
      </c>
      <c r="B5" s="190"/>
      <c r="C5" s="197" t="s">
        <v>207</v>
      </c>
      <c r="D5" s="191" t="s">
        <v>206</v>
      </c>
      <c r="E5" s="190" t="s">
        <v>205</v>
      </c>
      <c r="F5" s="188" t="s">
        <v>204</v>
      </c>
      <c r="G5" s="188"/>
      <c r="H5" s="188"/>
      <c r="I5" s="188"/>
      <c r="J5" s="188"/>
      <c r="K5" s="188"/>
      <c r="L5" s="189"/>
    </row>
    <row r="6" spans="1:12" ht="18.75" customHeight="1" x14ac:dyDescent="0.25">
      <c r="A6" s="190"/>
      <c r="B6" s="190"/>
      <c r="C6" s="198"/>
      <c r="D6" s="194"/>
      <c r="E6" s="190"/>
      <c r="F6" s="185" t="s">
        <v>197</v>
      </c>
      <c r="G6" s="188" t="s">
        <v>203</v>
      </c>
      <c r="H6" s="188"/>
      <c r="I6" s="188"/>
      <c r="J6" s="188"/>
      <c r="K6" s="188"/>
      <c r="L6" s="189"/>
    </row>
    <row r="7" spans="1:12" ht="65.25" customHeight="1" x14ac:dyDescent="0.25">
      <c r="A7" s="190"/>
      <c r="B7" s="190"/>
      <c r="C7" s="198"/>
      <c r="D7" s="194"/>
      <c r="E7" s="190"/>
      <c r="F7" s="186"/>
      <c r="G7" s="190" t="s">
        <v>202</v>
      </c>
      <c r="H7" s="190" t="s">
        <v>201</v>
      </c>
      <c r="I7" s="190" t="s">
        <v>200</v>
      </c>
      <c r="J7" s="190" t="s">
        <v>199</v>
      </c>
      <c r="K7" s="193" t="s">
        <v>198</v>
      </c>
      <c r="L7" s="189"/>
    </row>
    <row r="8" spans="1:12" ht="35.25" customHeight="1" x14ac:dyDescent="0.25">
      <c r="A8" s="190"/>
      <c r="B8" s="190"/>
      <c r="C8" s="198"/>
      <c r="D8" s="194"/>
      <c r="E8" s="190"/>
      <c r="F8" s="186"/>
      <c r="G8" s="190"/>
      <c r="H8" s="190"/>
      <c r="I8" s="190"/>
      <c r="J8" s="190"/>
      <c r="K8" s="191" t="s">
        <v>197</v>
      </c>
      <c r="L8" s="191" t="s">
        <v>196</v>
      </c>
    </row>
    <row r="9" spans="1:12" ht="31.5" customHeight="1" x14ac:dyDescent="0.25">
      <c r="A9" s="190"/>
      <c r="B9" s="190"/>
      <c r="C9" s="199"/>
      <c r="D9" s="192"/>
      <c r="E9" s="190"/>
      <c r="F9" s="187"/>
      <c r="G9" s="190"/>
      <c r="H9" s="190"/>
      <c r="I9" s="190"/>
      <c r="J9" s="190"/>
      <c r="K9" s="192"/>
      <c r="L9" s="192"/>
    </row>
    <row r="10" spans="1:12" ht="18.75" customHeight="1" x14ac:dyDescent="0.25">
      <c r="A10" s="190">
        <v>1</v>
      </c>
      <c r="B10" s="190"/>
      <c r="C10" s="63">
        <v>2</v>
      </c>
      <c r="D10" s="63" t="s">
        <v>194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195</v>
      </c>
    </row>
    <row r="11" spans="1:12" ht="16.5" hidden="1" customHeight="1" x14ac:dyDescent="0.25">
      <c r="A11" s="190">
        <v>1</v>
      </c>
      <c r="B11" s="190"/>
      <c r="C11" s="63">
        <v>2</v>
      </c>
      <c r="D11" s="63" t="s">
        <v>194</v>
      </c>
      <c r="E11" s="63" t="s">
        <v>193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77" t="s">
        <v>210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178"/>
    </row>
    <row r="13" spans="1:12" ht="31.5" customHeight="1" x14ac:dyDescent="0.25">
      <c r="A13" s="195" t="s">
        <v>191</v>
      </c>
      <c r="B13" s="196"/>
      <c r="C13" s="58" t="s">
        <v>190</v>
      </c>
      <c r="D13" s="57" t="s">
        <v>39</v>
      </c>
      <c r="E13" s="57" t="s">
        <v>39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200" t="s">
        <v>189</v>
      </c>
      <c r="B14" s="201"/>
      <c r="C14" s="62" t="s">
        <v>188</v>
      </c>
      <c r="D14" s="61" t="s">
        <v>39</v>
      </c>
      <c r="E14" s="61" t="s">
        <v>39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3" t="s">
        <v>187</v>
      </c>
      <c r="B15" s="184"/>
      <c r="C15" s="57" t="s">
        <v>186</v>
      </c>
      <c r="D15" s="57"/>
      <c r="E15" s="57"/>
      <c r="F15" s="32">
        <v>84885204.719999999</v>
      </c>
      <c r="G15" s="39">
        <v>84885204.719999999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3" t="s">
        <v>185</v>
      </c>
      <c r="B16" s="184"/>
      <c r="C16" s="42" t="s">
        <v>184</v>
      </c>
      <c r="D16" s="42">
        <v>120</v>
      </c>
      <c r="E16" s="42">
        <v>120</v>
      </c>
      <c r="F16" s="23">
        <v>0</v>
      </c>
      <c r="G16" s="43" t="s">
        <v>39</v>
      </c>
      <c r="H16" s="43" t="s">
        <v>39</v>
      </c>
      <c r="I16" s="43" t="s">
        <v>39</v>
      </c>
      <c r="J16" s="43" t="s">
        <v>39</v>
      </c>
      <c r="K16" s="26">
        <v>0</v>
      </c>
      <c r="L16" s="26">
        <v>0</v>
      </c>
    </row>
    <row r="17" spans="1:12" x14ac:dyDescent="0.25">
      <c r="A17" s="181" t="s">
        <v>183</v>
      </c>
      <c r="B17" s="182"/>
      <c r="C17" s="42"/>
      <c r="D17" s="42" t="s">
        <v>182</v>
      </c>
      <c r="E17" s="42" t="s">
        <v>182</v>
      </c>
      <c r="F17" s="23">
        <v>0</v>
      </c>
      <c r="G17" s="24" t="s">
        <v>39</v>
      </c>
      <c r="H17" s="24" t="s">
        <v>39</v>
      </c>
      <c r="I17" s="24" t="s">
        <v>39</v>
      </c>
      <c r="J17" s="24" t="s">
        <v>39</v>
      </c>
      <c r="K17" s="22"/>
      <c r="L17" s="22"/>
    </row>
    <row r="18" spans="1:12" ht="31.5" customHeight="1" x14ac:dyDescent="0.25">
      <c r="A18" s="195" t="s">
        <v>181</v>
      </c>
      <c r="B18" s="196"/>
      <c r="C18" s="42" t="s">
        <v>180</v>
      </c>
      <c r="D18" s="42">
        <v>130</v>
      </c>
      <c r="E18" s="42">
        <v>130</v>
      </c>
      <c r="F18" s="23">
        <v>84885204.719999999</v>
      </c>
      <c r="G18" s="26">
        <v>84885204.719999999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1" t="s">
        <v>179</v>
      </c>
      <c r="B19" s="182"/>
      <c r="C19" s="42" t="s">
        <v>178</v>
      </c>
      <c r="D19" s="42" t="s">
        <v>177</v>
      </c>
      <c r="E19" s="42" t="s">
        <v>177</v>
      </c>
      <c r="F19" s="23">
        <v>84885204.719999999</v>
      </c>
      <c r="G19" s="22">
        <v>84885204.719999999</v>
      </c>
      <c r="H19" s="22"/>
      <c r="I19" s="22"/>
      <c r="J19" s="22"/>
      <c r="K19" s="22"/>
      <c r="L19" s="22"/>
    </row>
    <row r="20" spans="1:12" ht="31.5" customHeight="1" x14ac:dyDescent="0.25">
      <c r="A20" s="195" t="s">
        <v>176</v>
      </c>
      <c r="B20" s="196"/>
      <c r="C20" s="42" t="s">
        <v>175</v>
      </c>
      <c r="D20" s="42">
        <v>140</v>
      </c>
      <c r="E20" s="42">
        <v>140</v>
      </c>
      <c r="F20" s="23">
        <v>0</v>
      </c>
      <c r="G20" s="24" t="s">
        <v>39</v>
      </c>
      <c r="H20" s="24" t="s">
        <v>39</v>
      </c>
      <c r="I20" s="24" t="s">
        <v>39</v>
      </c>
      <c r="J20" s="24" t="s">
        <v>39</v>
      </c>
      <c r="K20" s="22"/>
      <c r="L20" s="24" t="s">
        <v>39</v>
      </c>
    </row>
    <row r="21" spans="1:12" ht="31.5" customHeight="1" x14ac:dyDescent="0.25">
      <c r="A21" s="195" t="s">
        <v>174</v>
      </c>
      <c r="B21" s="196"/>
      <c r="C21" s="42" t="s">
        <v>173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39</v>
      </c>
      <c r="K21" s="26">
        <v>0</v>
      </c>
      <c r="L21" s="26">
        <v>0</v>
      </c>
    </row>
    <row r="22" spans="1:12" ht="63" customHeight="1" x14ac:dyDescent="0.25">
      <c r="A22" s="181" t="s">
        <v>172</v>
      </c>
      <c r="B22" s="182"/>
      <c r="C22" s="42"/>
      <c r="D22" s="42" t="s">
        <v>171</v>
      </c>
      <c r="E22" s="42" t="s">
        <v>171</v>
      </c>
      <c r="F22" s="23">
        <v>0</v>
      </c>
      <c r="G22" s="24" t="s">
        <v>39</v>
      </c>
      <c r="H22" s="22"/>
      <c r="I22" s="22"/>
      <c r="J22" s="24" t="s">
        <v>39</v>
      </c>
      <c r="K22" s="24" t="s">
        <v>39</v>
      </c>
      <c r="L22" s="24" t="s">
        <v>39</v>
      </c>
    </row>
    <row r="23" spans="1:12" ht="31.5" customHeight="1" x14ac:dyDescent="0.25">
      <c r="A23" s="181" t="s">
        <v>170</v>
      </c>
      <c r="B23" s="182"/>
      <c r="C23" s="42"/>
      <c r="D23" s="42" t="s">
        <v>169</v>
      </c>
      <c r="E23" s="42" t="s">
        <v>169</v>
      </c>
      <c r="F23" s="23">
        <v>0</v>
      </c>
      <c r="G23" s="22"/>
      <c r="H23" s="24" t="s">
        <v>39</v>
      </c>
      <c r="I23" s="22"/>
      <c r="J23" s="24" t="s">
        <v>161</v>
      </c>
      <c r="K23" s="24" t="s">
        <v>39</v>
      </c>
      <c r="L23" s="24" t="s">
        <v>161</v>
      </c>
    </row>
    <row r="24" spans="1:12" ht="63" customHeight="1" x14ac:dyDescent="0.25">
      <c r="A24" s="181" t="s">
        <v>168</v>
      </c>
      <c r="B24" s="182"/>
      <c r="C24" s="42"/>
      <c r="D24" s="42" t="s">
        <v>167</v>
      </c>
      <c r="E24" s="42" t="s">
        <v>167</v>
      </c>
      <c r="F24" s="23">
        <v>0</v>
      </c>
      <c r="G24" s="24" t="s">
        <v>161</v>
      </c>
      <c r="H24" s="22"/>
      <c r="I24" s="22"/>
      <c r="J24" s="24" t="s">
        <v>161</v>
      </c>
      <c r="K24" s="22"/>
      <c r="L24" s="22"/>
    </row>
    <row r="25" spans="1:12" ht="31.5" customHeight="1" x14ac:dyDescent="0.25">
      <c r="A25" s="195" t="s">
        <v>166</v>
      </c>
      <c r="B25" s="196"/>
      <c r="C25" s="42" t="s">
        <v>165</v>
      </c>
      <c r="D25" s="42" t="s">
        <v>164</v>
      </c>
      <c r="E25" s="42" t="s">
        <v>164</v>
      </c>
      <c r="F25" s="23">
        <v>0</v>
      </c>
      <c r="G25" s="43" t="s">
        <v>161</v>
      </c>
      <c r="H25" s="26">
        <v>0</v>
      </c>
      <c r="I25" s="26">
        <v>0</v>
      </c>
      <c r="J25" s="43" t="s">
        <v>161</v>
      </c>
      <c r="K25" s="26">
        <v>0</v>
      </c>
      <c r="L25" s="26">
        <v>0</v>
      </c>
    </row>
    <row r="26" spans="1:12" ht="47.25" customHeight="1" x14ac:dyDescent="0.25">
      <c r="A26" s="181" t="s">
        <v>163</v>
      </c>
      <c r="B26" s="182"/>
      <c r="C26" s="42"/>
      <c r="D26" s="42" t="s">
        <v>162</v>
      </c>
      <c r="E26" s="42" t="s">
        <v>162</v>
      </c>
      <c r="F26" s="23">
        <v>0</v>
      </c>
      <c r="G26" s="24" t="s">
        <v>161</v>
      </c>
      <c r="H26" s="22"/>
      <c r="I26" s="22"/>
      <c r="J26" s="24" t="s">
        <v>161</v>
      </c>
      <c r="K26" s="22"/>
      <c r="L26" s="22"/>
    </row>
    <row r="27" spans="1:12" x14ac:dyDescent="0.25">
      <c r="A27" s="195" t="s">
        <v>160</v>
      </c>
      <c r="B27" s="196"/>
      <c r="C27" s="42" t="s">
        <v>159</v>
      </c>
      <c r="D27" s="42">
        <v>180</v>
      </c>
      <c r="E27" s="42">
        <v>180</v>
      </c>
      <c r="F27" s="23">
        <v>0</v>
      </c>
      <c r="G27" s="43" t="s">
        <v>39</v>
      </c>
      <c r="H27" s="43" t="s">
        <v>39</v>
      </c>
      <c r="I27" s="43" t="s">
        <v>39</v>
      </c>
      <c r="J27" s="43" t="s">
        <v>39</v>
      </c>
      <c r="K27" s="26">
        <v>0</v>
      </c>
      <c r="L27" s="26">
        <v>0</v>
      </c>
    </row>
    <row r="28" spans="1:12" x14ac:dyDescent="0.25">
      <c r="A28" s="181" t="s">
        <v>158</v>
      </c>
      <c r="B28" s="182"/>
      <c r="C28" s="42"/>
      <c r="D28" s="42" t="s">
        <v>157</v>
      </c>
      <c r="E28" s="42" t="s">
        <v>157</v>
      </c>
      <c r="F28" s="23">
        <v>0</v>
      </c>
      <c r="G28" s="22" t="s">
        <v>39</v>
      </c>
      <c r="H28" s="22" t="s">
        <v>39</v>
      </c>
      <c r="I28" s="22" t="s">
        <v>39</v>
      </c>
      <c r="J28" s="22" t="s">
        <v>39</v>
      </c>
      <c r="K28" s="22"/>
      <c r="L28" s="22"/>
    </row>
    <row r="29" spans="1:12" x14ac:dyDescent="0.25">
      <c r="A29" s="195" t="s">
        <v>156</v>
      </c>
      <c r="B29" s="196"/>
      <c r="C29" s="42" t="s">
        <v>155</v>
      </c>
      <c r="D29" s="42" t="s">
        <v>39</v>
      </c>
      <c r="E29" s="42" t="s">
        <v>39</v>
      </c>
      <c r="F29" s="23">
        <v>0</v>
      </c>
      <c r="G29" s="43" t="s">
        <v>39</v>
      </c>
      <c r="H29" s="43" t="s">
        <v>39</v>
      </c>
      <c r="I29" s="43" t="s">
        <v>39</v>
      </c>
      <c r="J29" s="43" t="s">
        <v>39</v>
      </c>
      <c r="K29" s="26">
        <v>0</v>
      </c>
      <c r="L29" s="43" t="s">
        <v>39</v>
      </c>
    </row>
    <row r="30" spans="1:12" ht="31.5" customHeight="1" x14ac:dyDescent="0.25">
      <c r="A30" s="181" t="s">
        <v>154</v>
      </c>
      <c r="B30" s="182"/>
      <c r="C30" s="42"/>
      <c r="D30" s="42">
        <v>410</v>
      </c>
      <c r="E30" s="42">
        <v>410</v>
      </c>
      <c r="F30" s="23">
        <v>0</v>
      </c>
      <c r="G30" s="24" t="s">
        <v>39</v>
      </c>
      <c r="H30" s="24" t="s">
        <v>39</v>
      </c>
      <c r="I30" s="24" t="s">
        <v>39</v>
      </c>
      <c r="J30" s="24" t="s">
        <v>39</v>
      </c>
      <c r="K30" s="22"/>
      <c r="L30" s="24" t="s">
        <v>39</v>
      </c>
    </row>
    <row r="31" spans="1:12" x14ac:dyDescent="0.25">
      <c r="A31" s="181" t="s">
        <v>153</v>
      </c>
      <c r="B31" s="182"/>
      <c r="C31" s="42"/>
      <c r="D31" s="42">
        <v>440</v>
      </c>
      <c r="E31" s="42">
        <v>440</v>
      </c>
      <c r="F31" s="23">
        <v>0</v>
      </c>
      <c r="G31" s="24" t="s">
        <v>39</v>
      </c>
      <c r="H31" s="24" t="s">
        <v>39</v>
      </c>
      <c r="I31" s="24" t="s">
        <v>39</v>
      </c>
      <c r="J31" s="24" t="s">
        <v>39</v>
      </c>
      <c r="K31" s="22"/>
      <c r="L31" s="24" t="s">
        <v>39</v>
      </c>
    </row>
    <row r="32" spans="1:12" ht="2.25" hidden="1" customHeight="1" x14ac:dyDescent="0.25">
      <c r="A32" s="177"/>
      <c r="B32" s="17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5" t="s">
        <v>152</v>
      </c>
      <c r="B33" s="196"/>
      <c r="C33" s="40" t="s">
        <v>151</v>
      </c>
      <c r="D33" s="57" t="s">
        <v>39</v>
      </c>
      <c r="E33" s="57" t="s">
        <v>39</v>
      </c>
      <c r="F33" s="32">
        <v>84885204.719999999</v>
      </c>
      <c r="G33" s="39">
        <v>84885204.719999999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5" t="s">
        <v>150</v>
      </c>
      <c r="B34" s="196"/>
      <c r="C34" s="38" t="s">
        <v>149</v>
      </c>
      <c r="D34" s="38">
        <v>210</v>
      </c>
      <c r="E34" s="38">
        <v>100</v>
      </c>
      <c r="F34" s="23">
        <v>68779740</v>
      </c>
      <c r="G34" s="26">
        <v>68779740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203" t="s">
        <v>148</v>
      </c>
      <c r="B35" s="204"/>
      <c r="C35" s="54" t="s">
        <v>147</v>
      </c>
      <c r="D35" s="42">
        <v>211</v>
      </c>
      <c r="E35" s="42">
        <v>111</v>
      </c>
      <c r="F35" s="23">
        <v>52824984</v>
      </c>
      <c r="G35" s="22">
        <v>52824984</v>
      </c>
      <c r="H35" s="22"/>
      <c r="I35" s="22"/>
      <c r="J35" s="22"/>
      <c r="K35" s="22"/>
      <c r="L35" s="22"/>
    </row>
    <row r="36" spans="1:14" ht="47.25" customHeight="1" x14ac:dyDescent="0.25">
      <c r="A36" s="203" t="s">
        <v>146</v>
      </c>
      <c r="B36" s="204"/>
      <c r="C36" s="54" t="s">
        <v>145</v>
      </c>
      <c r="D36" s="42" t="s">
        <v>141</v>
      </c>
      <c r="E36" s="42" t="s">
        <v>144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203" t="s">
        <v>143</v>
      </c>
      <c r="B37" s="204"/>
      <c r="C37" s="54" t="s">
        <v>142</v>
      </c>
      <c r="D37" s="42" t="s">
        <v>141</v>
      </c>
      <c r="E37" s="42">
        <v>112</v>
      </c>
      <c r="F37" s="23">
        <v>1610</v>
      </c>
      <c r="G37" s="22">
        <v>1610</v>
      </c>
      <c r="H37" s="22"/>
      <c r="I37" s="22"/>
      <c r="J37" s="22"/>
      <c r="K37" s="22"/>
      <c r="L37" s="22"/>
      <c r="M37" s="209"/>
      <c r="N37" s="210"/>
    </row>
    <row r="38" spans="1:14" ht="63" customHeight="1" x14ac:dyDescent="0.25">
      <c r="A38" s="203" t="s">
        <v>140</v>
      </c>
      <c r="B38" s="204"/>
      <c r="C38" s="54" t="s">
        <v>139</v>
      </c>
      <c r="D38" s="42">
        <v>213</v>
      </c>
      <c r="E38" s="42">
        <v>119</v>
      </c>
      <c r="F38" s="23">
        <v>15953146</v>
      </c>
      <c r="G38" s="26">
        <v>15953146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1" t="s">
        <v>138</v>
      </c>
      <c r="B39" s="182"/>
      <c r="C39" s="60" t="s">
        <v>137</v>
      </c>
      <c r="D39" s="59">
        <v>213</v>
      </c>
      <c r="E39" s="59">
        <v>119</v>
      </c>
      <c r="F39" s="23">
        <v>15953146</v>
      </c>
      <c r="G39" s="22">
        <v>15953146</v>
      </c>
      <c r="H39" s="22"/>
      <c r="I39" s="22"/>
      <c r="J39" s="22"/>
      <c r="K39" s="22"/>
      <c r="L39" s="22"/>
    </row>
    <row r="40" spans="1:14" x14ac:dyDescent="0.25">
      <c r="A40" s="181" t="s">
        <v>136</v>
      </c>
      <c r="B40" s="182"/>
      <c r="C40" s="60" t="s">
        <v>135</v>
      </c>
      <c r="D40" s="59" t="s">
        <v>128</v>
      </c>
      <c r="E40" s="59" t="s">
        <v>134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3" t="s">
        <v>133</v>
      </c>
      <c r="B41" s="184"/>
      <c r="C41" s="54" t="s">
        <v>132</v>
      </c>
      <c r="D41" s="42" t="s">
        <v>131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203" t="s">
        <v>130</v>
      </c>
      <c r="B42" s="204"/>
      <c r="C42" s="54" t="s">
        <v>129</v>
      </c>
      <c r="D42" s="42" t="s">
        <v>128</v>
      </c>
      <c r="E42" s="42" t="s">
        <v>99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25">
      <c r="A43" s="203"/>
      <c r="B43" s="204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5" t="s">
        <v>127</v>
      </c>
      <c r="B44" s="206"/>
      <c r="C44" s="54" t="s">
        <v>126</v>
      </c>
      <c r="D44" s="42" t="s">
        <v>100</v>
      </c>
      <c r="E44" s="42" t="s">
        <v>125</v>
      </c>
      <c r="F44" s="23">
        <v>7977491.4800000004</v>
      </c>
      <c r="G44" s="26">
        <v>7977491.4800000004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124</v>
      </c>
      <c r="B45" s="208"/>
      <c r="C45" s="54"/>
      <c r="D45" s="42" t="s">
        <v>114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1" t="s">
        <v>123</v>
      </c>
      <c r="B46" s="182"/>
      <c r="C46" s="54"/>
      <c r="D46" s="42" t="s">
        <v>120</v>
      </c>
      <c r="E46" s="42">
        <v>851</v>
      </c>
      <c r="F46" s="23">
        <v>7977491.4800000004</v>
      </c>
      <c r="G46" s="22">
        <v>7977491.4800000004</v>
      </c>
      <c r="H46" s="22"/>
      <c r="I46" s="22"/>
      <c r="J46" s="22"/>
      <c r="K46" s="22"/>
      <c r="L46" s="22"/>
    </row>
    <row r="47" spans="1:14" x14ac:dyDescent="0.25">
      <c r="A47" s="181" t="s">
        <v>122</v>
      </c>
      <c r="B47" s="182"/>
      <c r="C47" s="54"/>
      <c r="D47" s="42" t="s">
        <v>120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1" t="s">
        <v>121</v>
      </c>
      <c r="B48" s="182"/>
      <c r="C48" s="54"/>
      <c r="D48" s="42" t="s">
        <v>120</v>
      </c>
      <c r="E48" s="42" t="s">
        <v>113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1" t="s">
        <v>119</v>
      </c>
      <c r="B49" s="182"/>
      <c r="C49" s="54"/>
      <c r="D49" s="42" t="s">
        <v>118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1" t="s">
        <v>117</v>
      </c>
      <c r="B50" s="182"/>
      <c r="C50" s="54"/>
      <c r="D50" s="42" t="s">
        <v>116</v>
      </c>
      <c r="E50" s="42" t="s">
        <v>113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115</v>
      </c>
      <c r="B51" s="208"/>
      <c r="C51" s="54"/>
      <c r="D51" s="42" t="s">
        <v>114</v>
      </c>
      <c r="E51" s="42" t="s">
        <v>113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1" t="s">
        <v>112</v>
      </c>
      <c r="B52" s="182"/>
      <c r="C52" s="54"/>
      <c r="D52" s="42" t="s">
        <v>111</v>
      </c>
      <c r="E52" s="42" t="s">
        <v>99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5" t="s">
        <v>110</v>
      </c>
      <c r="B53" s="196"/>
      <c r="C53" s="52" t="s">
        <v>109</v>
      </c>
      <c r="D53" s="42" t="s">
        <v>108</v>
      </c>
      <c r="E53" s="42" t="s">
        <v>107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1" t="s">
        <v>106</v>
      </c>
      <c r="B54" s="182"/>
      <c r="C54" s="54" t="s">
        <v>105</v>
      </c>
      <c r="D54" s="42" t="s">
        <v>104</v>
      </c>
      <c r="E54" s="42" t="s">
        <v>103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5" t="s">
        <v>102</v>
      </c>
      <c r="B55" s="196"/>
      <c r="C55" s="54" t="s">
        <v>101</v>
      </c>
      <c r="D55" s="42" t="s">
        <v>100</v>
      </c>
      <c r="E55" s="42" t="s">
        <v>99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5" t="s">
        <v>98</v>
      </c>
      <c r="B56" s="196"/>
      <c r="C56" s="54" t="s">
        <v>97</v>
      </c>
      <c r="D56" s="42" t="s">
        <v>39</v>
      </c>
      <c r="E56" s="42" t="s">
        <v>39</v>
      </c>
      <c r="F56" s="23">
        <v>6971845.2400000002</v>
      </c>
      <c r="G56" s="26">
        <v>6971845.2400000002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5" t="s">
        <v>96</v>
      </c>
      <c r="B57" s="196"/>
      <c r="C57" s="54" t="s">
        <v>95</v>
      </c>
      <c r="D57" s="42"/>
      <c r="E57" s="42" t="s">
        <v>92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1" t="s">
        <v>94</v>
      </c>
      <c r="B58" s="182"/>
      <c r="C58" s="54"/>
      <c r="D58" s="42" t="s">
        <v>93</v>
      </c>
      <c r="E58" s="42" t="s">
        <v>92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5" t="s">
        <v>91</v>
      </c>
      <c r="B59" s="196"/>
      <c r="C59" s="54" t="s">
        <v>90</v>
      </c>
      <c r="D59" s="42"/>
      <c r="E59" s="42" t="s">
        <v>75</v>
      </c>
      <c r="F59" s="23">
        <v>1767365.24</v>
      </c>
      <c r="G59" s="26">
        <v>1767365.24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1" t="s">
        <v>89</v>
      </c>
      <c r="B60" s="182"/>
      <c r="C60" s="54"/>
      <c r="D60" s="42">
        <v>221</v>
      </c>
      <c r="E60" s="42">
        <v>244</v>
      </c>
      <c r="F60" s="23">
        <v>84681</v>
      </c>
      <c r="G60" s="22">
        <v>84681</v>
      </c>
      <c r="H60" s="22"/>
      <c r="I60" s="22"/>
      <c r="J60" s="22"/>
      <c r="K60" s="22"/>
      <c r="L60" s="22"/>
    </row>
    <row r="61" spans="1:12" x14ac:dyDescent="0.25">
      <c r="A61" s="181" t="s">
        <v>88</v>
      </c>
      <c r="B61" s="182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1" t="s">
        <v>87</v>
      </c>
      <c r="B62" s="182"/>
      <c r="C62" s="54"/>
      <c r="D62" s="42">
        <v>223</v>
      </c>
      <c r="E62" s="42">
        <v>244</v>
      </c>
      <c r="F62" s="23">
        <v>761504</v>
      </c>
      <c r="G62" s="22">
        <v>761504</v>
      </c>
      <c r="H62" s="22"/>
      <c r="I62" s="22"/>
      <c r="J62" s="22"/>
      <c r="K62" s="22"/>
      <c r="L62" s="22"/>
    </row>
    <row r="63" spans="1:12" ht="63" customHeight="1" x14ac:dyDescent="0.25">
      <c r="A63" s="181" t="s">
        <v>86</v>
      </c>
      <c r="B63" s="182"/>
      <c r="C63" s="54"/>
      <c r="D63" s="42" t="s">
        <v>85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1" t="s">
        <v>84</v>
      </c>
      <c r="B64" s="182"/>
      <c r="C64" s="54"/>
      <c r="D64" s="42">
        <v>225</v>
      </c>
      <c r="E64" s="42">
        <v>244</v>
      </c>
      <c r="F64" s="23">
        <v>289704.24</v>
      </c>
      <c r="G64" s="22">
        <v>289704.24</v>
      </c>
      <c r="H64" s="22"/>
      <c r="I64" s="22"/>
      <c r="J64" s="22"/>
      <c r="K64" s="22"/>
      <c r="L64" s="22"/>
    </row>
    <row r="65" spans="1:12" x14ac:dyDescent="0.25">
      <c r="A65" s="195" t="s">
        <v>83</v>
      </c>
      <c r="B65" s="196"/>
      <c r="C65" s="58"/>
      <c r="D65" s="57">
        <v>226</v>
      </c>
      <c r="E65" s="57">
        <v>244</v>
      </c>
      <c r="F65" s="32">
        <v>631476</v>
      </c>
      <c r="G65" s="31">
        <v>631476</v>
      </c>
      <c r="H65" s="31"/>
      <c r="I65" s="31"/>
      <c r="J65" s="31"/>
      <c r="K65" s="31"/>
      <c r="L65" s="31"/>
    </row>
    <row r="66" spans="1:12" ht="47.25" customHeight="1" x14ac:dyDescent="0.25">
      <c r="A66" s="211" t="s">
        <v>82</v>
      </c>
      <c r="B66" s="212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81" t="s">
        <v>81</v>
      </c>
      <c r="B67" s="182"/>
      <c r="C67" s="54"/>
      <c r="D67" s="42" t="s">
        <v>80</v>
      </c>
      <c r="E67" s="42" t="s">
        <v>75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1" t="s">
        <v>79</v>
      </c>
      <c r="B68" s="182"/>
      <c r="C68" s="54"/>
      <c r="D68" s="42" t="s">
        <v>78</v>
      </c>
      <c r="E68" s="42" t="s">
        <v>75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203" t="s">
        <v>77</v>
      </c>
      <c r="B69" s="204"/>
      <c r="C69" s="54"/>
      <c r="D69" s="42" t="s">
        <v>76</v>
      </c>
      <c r="E69" s="42" t="s">
        <v>75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5" t="s">
        <v>74</v>
      </c>
      <c r="B70" s="196"/>
      <c r="C70" s="54" t="s">
        <v>73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1.5" customHeight="1" x14ac:dyDescent="0.25">
      <c r="A71" s="195" t="s">
        <v>72</v>
      </c>
      <c r="B71" s="196"/>
      <c r="C71" s="54" t="s">
        <v>71</v>
      </c>
      <c r="D71" s="42">
        <v>340</v>
      </c>
      <c r="E71" s="42">
        <v>244</v>
      </c>
      <c r="F71" s="23">
        <v>1156128</v>
      </c>
      <c r="G71" s="26">
        <v>1156128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1" t="s">
        <v>70</v>
      </c>
      <c r="B72" s="182"/>
      <c r="C72" s="54"/>
      <c r="D72" s="42" t="s">
        <v>69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1" t="s">
        <v>68</v>
      </c>
      <c r="B73" s="182"/>
      <c r="C73" s="54"/>
      <c r="D73" s="42" t="s">
        <v>67</v>
      </c>
      <c r="E73" s="42">
        <v>244</v>
      </c>
      <c r="F73" s="23">
        <v>1009651</v>
      </c>
      <c r="G73" s="22">
        <v>1009651</v>
      </c>
      <c r="H73" s="22"/>
      <c r="I73" s="22"/>
      <c r="J73" s="22"/>
      <c r="K73" s="22"/>
      <c r="L73" s="22"/>
    </row>
    <row r="74" spans="1:12" ht="31.5" customHeight="1" x14ac:dyDescent="0.25">
      <c r="A74" s="181" t="s">
        <v>66</v>
      </c>
      <c r="B74" s="182"/>
      <c r="C74" s="54"/>
      <c r="D74" s="42" t="s">
        <v>65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1" t="s">
        <v>64</v>
      </c>
      <c r="B75" s="182"/>
      <c r="C75" s="54"/>
      <c r="D75" s="42" t="s">
        <v>63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1" t="s">
        <v>62</v>
      </c>
      <c r="B76" s="182"/>
      <c r="C76" s="54"/>
      <c r="D76" s="42" t="s">
        <v>61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1" t="s">
        <v>60</v>
      </c>
      <c r="B77" s="182"/>
      <c r="C77" s="54"/>
      <c r="D77" s="42" t="s">
        <v>59</v>
      </c>
      <c r="E77" s="42">
        <v>244</v>
      </c>
      <c r="F77" s="23">
        <v>146477</v>
      </c>
      <c r="G77" s="22">
        <v>146477</v>
      </c>
      <c r="H77" s="22"/>
      <c r="I77" s="22"/>
      <c r="J77" s="22"/>
      <c r="K77" s="22"/>
      <c r="L77" s="22"/>
    </row>
    <row r="78" spans="1:12" ht="47.25" customHeight="1" x14ac:dyDescent="0.25">
      <c r="A78" s="181" t="s">
        <v>58</v>
      </c>
      <c r="B78" s="182"/>
      <c r="C78" s="54"/>
      <c r="D78" s="42" t="s">
        <v>57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5" t="s">
        <v>56</v>
      </c>
      <c r="B79" s="196"/>
      <c r="C79" s="54" t="s">
        <v>55</v>
      </c>
      <c r="D79" s="42"/>
      <c r="E79" s="42" t="s">
        <v>52</v>
      </c>
      <c r="F79" s="23">
        <v>5204480</v>
      </c>
      <c r="G79" s="26">
        <v>5204480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1" t="s">
        <v>54</v>
      </c>
      <c r="B80" s="182"/>
      <c r="C80" s="54"/>
      <c r="D80" s="42" t="s">
        <v>53</v>
      </c>
      <c r="E80" s="42" t="s">
        <v>52</v>
      </c>
      <c r="F80" s="23">
        <v>5204480</v>
      </c>
      <c r="G80" s="22">
        <v>5204480</v>
      </c>
      <c r="H80" s="22"/>
      <c r="I80" s="22"/>
      <c r="J80" s="22"/>
      <c r="K80" s="22"/>
      <c r="L80" s="22"/>
    </row>
    <row r="81" spans="1:12" x14ac:dyDescent="0.25">
      <c r="A81" s="181" t="s">
        <v>51</v>
      </c>
      <c r="B81" s="182"/>
      <c r="C81" s="54" t="s">
        <v>50</v>
      </c>
      <c r="D81" s="42" t="s">
        <v>49</v>
      </c>
      <c r="E81" s="42" t="s">
        <v>39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1" t="s">
        <v>48</v>
      </c>
      <c r="B82" s="182"/>
      <c r="C82" s="54" t="s">
        <v>47</v>
      </c>
      <c r="D82" s="42"/>
      <c r="E82" s="42" t="s">
        <v>39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1" t="s">
        <v>46</v>
      </c>
      <c r="B83" s="182"/>
      <c r="C83" s="54" t="s">
        <v>45</v>
      </c>
      <c r="D83" s="42"/>
      <c r="E83" s="42" t="s">
        <v>39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1" t="s">
        <v>44</v>
      </c>
      <c r="B84" s="182"/>
      <c r="C84" s="54" t="s">
        <v>43</v>
      </c>
      <c r="D84" s="42" t="s">
        <v>39</v>
      </c>
      <c r="E84" s="42" t="s">
        <v>39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1" t="s">
        <v>42</v>
      </c>
      <c r="B85" s="182"/>
      <c r="C85" s="54" t="s">
        <v>41</v>
      </c>
      <c r="D85" s="42" t="s">
        <v>40</v>
      </c>
      <c r="E85" s="42" t="s">
        <v>39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209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90" t="s">
        <v>208</v>
      </c>
      <c r="B5" s="190"/>
      <c r="C5" s="197" t="s">
        <v>207</v>
      </c>
      <c r="D5" s="191" t="s">
        <v>206</v>
      </c>
      <c r="E5" s="190" t="s">
        <v>205</v>
      </c>
      <c r="F5" s="188" t="s">
        <v>204</v>
      </c>
      <c r="G5" s="188"/>
      <c r="H5" s="188"/>
      <c r="I5" s="188"/>
      <c r="J5" s="188"/>
      <c r="K5" s="188"/>
      <c r="L5" s="189"/>
    </row>
    <row r="6" spans="1:12" ht="18.75" customHeight="1" x14ac:dyDescent="0.25">
      <c r="A6" s="190"/>
      <c r="B6" s="190"/>
      <c r="C6" s="198"/>
      <c r="D6" s="194"/>
      <c r="E6" s="190"/>
      <c r="F6" s="185" t="s">
        <v>197</v>
      </c>
      <c r="G6" s="188" t="s">
        <v>203</v>
      </c>
      <c r="H6" s="188"/>
      <c r="I6" s="188"/>
      <c r="J6" s="188"/>
      <c r="K6" s="188"/>
      <c r="L6" s="189"/>
    </row>
    <row r="7" spans="1:12" ht="65.25" customHeight="1" x14ac:dyDescent="0.25">
      <c r="A7" s="190"/>
      <c r="B7" s="190"/>
      <c r="C7" s="198"/>
      <c r="D7" s="194"/>
      <c r="E7" s="190"/>
      <c r="F7" s="186"/>
      <c r="G7" s="190" t="s">
        <v>202</v>
      </c>
      <c r="H7" s="190" t="s">
        <v>201</v>
      </c>
      <c r="I7" s="190" t="s">
        <v>200</v>
      </c>
      <c r="J7" s="190" t="s">
        <v>199</v>
      </c>
      <c r="K7" s="193" t="s">
        <v>198</v>
      </c>
      <c r="L7" s="189"/>
    </row>
    <row r="8" spans="1:12" ht="35.25" customHeight="1" x14ac:dyDescent="0.25">
      <c r="A8" s="190"/>
      <c r="B8" s="190"/>
      <c r="C8" s="198"/>
      <c r="D8" s="194"/>
      <c r="E8" s="190"/>
      <c r="F8" s="186"/>
      <c r="G8" s="190"/>
      <c r="H8" s="190"/>
      <c r="I8" s="190"/>
      <c r="J8" s="190"/>
      <c r="K8" s="191" t="s">
        <v>197</v>
      </c>
      <c r="L8" s="191" t="s">
        <v>196</v>
      </c>
    </row>
    <row r="9" spans="1:12" ht="31.5" customHeight="1" x14ac:dyDescent="0.25">
      <c r="A9" s="190"/>
      <c r="B9" s="190"/>
      <c r="C9" s="199"/>
      <c r="D9" s="192"/>
      <c r="E9" s="190"/>
      <c r="F9" s="187"/>
      <c r="G9" s="190"/>
      <c r="H9" s="190"/>
      <c r="I9" s="190"/>
      <c r="J9" s="190"/>
      <c r="K9" s="192"/>
      <c r="L9" s="192"/>
    </row>
    <row r="10" spans="1:12" ht="20.25" customHeight="1" x14ac:dyDescent="0.25">
      <c r="A10" s="190">
        <v>1</v>
      </c>
      <c r="B10" s="190"/>
      <c r="C10" s="70">
        <v>2</v>
      </c>
      <c r="D10" s="70" t="s">
        <v>194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195</v>
      </c>
    </row>
    <row r="11" spans="1:12" ht="16.5" hidden="1" customHeight="1" x14ac:dyDescent="0.25">
      <c r="A11" s="190">
        <v>1</v>
      </c>
      <c r="B11" s="190"/>
      <c r="C11" s="70">
        <v>2</v>
      </c>
      <c r="D11" s="70" t="s">
        <v>194</v>
      </c>
      <c r="E11" s="70" t="s">
        <v>193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77" t="s">
        <v>211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178"/>
    </row>
    <row r="13" spans="1:12" ht="31.5" customHeight="1" x14ac:dyDescent="0.25">
      <c r="A13" s="195" t="s">
        <v>191</v>
      </c>
      <c r="B13" s="196"/>
      <c r="C13" s="58" t="s">
        <v>190</v>
      </c>
      <c r="D13" s="57" t="s">
        <v>39</v>
      </c>
      <c r="E13" s="57" t="s">
        <v>39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200" t="s">
        <v>189</v>
      </c>
      <c r="B14" s="201"/>
      <c r="C14" s="62" t="s">
        <v>188</v>
      </c>
      <c r="D14" s="61" t="s">
        <v>39</v>
      </c>
      <c r="E14" s="61" t="s">
        <v>39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3" t="s">
        <v>187</v>
      </c>
      <c r="B15" s="184"/>
      <c r="C15" s="57" t="s">
        <v>186</v>
      </c>
      <c r="D15" s="57"/>
      <c r="E15" s="57"/>
      <c r="F15" s="32">
        <v>84872777.719999999</v>
      </c>
      <c r="G15" s="39">
        <v>84872777.719999999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3" t="s">
        <v>185</v>
      </c>
      <c r="B16" s="184"/>
      <c r="C16" s="42" t="s">
        <v>184</v>
      </c>
      <c r="D16" s="42">
        <v>120</v>
      </c>
      <c r="E16" s="42">
        <v>120</v>
      </c>
      <c r="F16" s="23">
        <v>0</v>
      </c>
      <c r="G16" s="43" t="s">
        <v>39</v>
      </c>
      <c r="H16" s="43" t="s">
        <v>39</v>
      </c>
      <c r="I16" s="43" t="s">
        <v>39</v>
      </c>
      <c r="J16" s="43" t="s">
        <v>39</v>
      </c>
      <c r="K16" s="26">
        <v>0</v>
      </c>
      <c r="L16" s="26">
        <v>0</v>
      </c>
    </row>
    <row r="17" spans="1:12" x14ac:dyDescent="0.25">
      <c r="A17" s="181" t="s">
        <v>183</v>
      </c>
      <c r="B17" s="182"/>
      <c r="C17" s="42"/>
      <c r="D17" s="42" t="s">
        <v>182</v>
      </c>
      <c r="E17" s="42" t="s">
        <v>182</v>
      </c>
      <c r="F17" s="23">
        <v>0</v>
      </c>
      <c r="G17" s="24" t="s">
        <v>39</v>
      </c>
      <c r="H17" s="24" t="s">
        <v>39</v>
      </c>
      <c r="I17" s="24" t="s">
        <v>39</v>
      </c>
      <c r="J17" s="24" t="s">
        <v>39</v>
      </c>
      <c r="K17" s="22"/>
      <c r="L17" s="22"/>
    </row>
    <row r="18" spans="1:12" ht="31.5" customHeight="1" x14ac:dyDescent="0.25">
      <c r="A18" s="195" t="s">
        <v>181</v>
      </c>
      <c r="B18" s="196"/>
      <c r="C18" s="42" t="s">
        <v>180</v>
      </c>
      <c r="D18" s="42">
        <v>130</v>
      </c>
      <c r="E18" s="42">
        <v>130</v>
      </c>
      <c r="F18" s="23">
        <v>84872777.719999999</v>
      </c>
      <c r="G18" s="26">
        <v>84872777.719999999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1" t="s">
        <v>179</v>
      </c>
      <c r="B19" s="182"/>
      <c r="C19" s="42" t="s">
        <v>178</v>
      </c>
      <c r="D19" s="42" t="s">
        <v>177</v>
      </c>
      <c r="E19" s="42" t="s">
        <v>177</v>
      </c>
      <c r="F19" s="23">
        <v>84872777.719999999</v>
      </c>
      <c r="G19" s="22">
        <v>84872777.719999999</v>
      </c>
      <c r="H19" s="22"/>
      <c r="I19" s="22"/>
      <c r="J19" s="22"/>
      <c r="K19" s="22"/>
      <c r="L19" s="22"/>
    </row>
    <row r="20" spans="1:12" ht="31.5" customHeight="1" x14ac:dyDescent="0.25">
      <c r="A20" s="195" t="s">
        <v>176</v>
      </c>
      <c r="B20" s="196"/>
      <c r="C20" s="42" t="s">
        <v>175</v>
      </c>
      <c r="D20" s="42">
        <v>140</v>
      </c>
      <c r="E20" s="42">
        <v>140</v>
      </c>
      <c r="F20" s="23">
        <v>0</v>
      </c>
      <c r="G20" s="24" t="s">
        <v>39</v>
      </c>
      <c r="H20" s="24" t="s">
        <v>39</v>
      </c>
      <c r="I20" s="24" t="s">
        <v>39</v>
      </c>
      <c r="J20" s="24" t="s">
        <v>39</v>
      </c>
      <c r="K20" s="22"/>
      <c r="L20" s="24" t="s">
        <v>39</v>
      </c>
    </row>
    <row r="21" spans="1:12" ht="31.5" customHeight="1" x14ac:dyDescent="0.25">
      <c r="A21" s="195" t="s">
        <v>174</v>
      </c>
      <c r="B21" s="196"/>
      <c r="C21" s="42" t="s">
        <v>173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39</v>
      </c>
      <c r="K21" s="26">
        <v>0</v>
      </c>
      <c r="L21" s="26">
        <v>0</v>
      </c>
    </row>
    <row r="22" spans="1:12" ht="63" customHeight="1" x14ac:dyDescent="0.25">
      <c r="A22" s="181" t="s">
        <v>172</v>
      </c>
      <c r="B22" s="182"/>
      <c r="C22" s="42"/>
      <c r="D22" s="42" t="s">
        <v>171</v>
      </c>
      <c r="E22" s="42" t="s">
        <v>171</v>
      </c>
      <c r="F22" s="23">
        <v>0</v>
      </c>
      <c r="G22" s="24" t="s">
        <v>39</v>
      </c>
      <c r="H22" s="22"/>
      <c r="I22" s="22"/>
      <c r="J22" s="24" t="s">
        <v>39</v>
      </c>
      <c r="K22" s="24" t="s">
        <v>39</v>
      </c>
      <c r="L22" s="24" t="s">
        <v>39</v>
      </c>
    </row>
    <row r="23" spans="1:12" ht="31.5" customHeight="1" x14ac:dyDescent="0.25">
      <c r="A23" s="181" t="s">
        <v>170</v>
      </c>
      <c r="B23" s="182"/>
      <c r="C23" s="42"/>
      <c r="D23" s="42" t="s">
        <v>169</v>
      </c>
      <c r="E23" s="42" t="s">
        <v>169</v>
      </c>
      <c r="F23" s="23">
        <v>0</v>
      </c>
      <c r="G23" s="22"/>
      <c r="H23" s="24" t="s">
        <v>39</v>
      </c>
      <c r="I23" s="22"/>
      <c r="J23" s="24" t="s">
        <v>161</v>
      </c>
      <c r="K23" s="24" t="s">
        <v>39</v>
      </c>
      <c r="L23" s="24" t="s">
        <v>161</v>
      </c>
    </row>
    <row r="24" spans="1:12" ht="63" customHeight="1" x14ac:dyDescent="0.25">
      <c r="A24" s="181" t="s">
        <v>168</v>
      </c>
      <c r="B24" s="182"/>
      <c r="C24" s="42"/>
      <c r="D24" s="42" t="s">
        <v>167</v>
      </c>
      <c r="E24" s="42" t="s">
        <v>167</v>
      </c>
      <c r="F24" s="23">
        <v>0</v>
      </c>
      <c r="G24" s="24" t="s">
        <v>161</v>
      </c>
      <c r="H24" s="22"/>
      <c r="I24" s="22"/>
      <c r="J24" s="24" t="s">
        <v>161</v>
      </c>
      <c r="K24" s="22"/>
      <c r="L24" s="22"/>
    </row>
    <row r="25" spans="1:12" ht="31.5" customHeight="1" x14ac:dyDescent="0.25">
      <c r="A25" s="195" t="s">
        <v>166</v>
      </c>
      <c r="B25" s="196"/>
      <c r="C25" s="42" t="s">
        <v>165</v>
      </c>
      <c r="D25" s="42" t="s">
        <v>164</v>
      </c>
      <c r="E25" s="42" t="s">
        <v>164</v>
      </c>
      <c r="F25" s="23">
        <v>0</v>
      </c>
      <c r="G25" s="43" t="s">
        <v>161</v>
      </c>
      <c r="H25" s="26">
        <v>0</v>
      </c>
      <c r="I25" s="26">
        <v>0</v>
      </c>
      <c r="J25" s="43" t="s">
        <v>161</v>
      </c>
      <c r="K25" s="26">
        <v>0</v>
      </c>
      <c r="L25" s="26">
        <v>0</v>
      </c>
    </row>
    <row r="26" spans="1:12" ht="47.25" customHeight="1" x14ac:dyDescent="0.25">
      <c r="A26" s="181" t="s">
        <v>163</v>
      </c>
      <c r="B26" s="182"/>
      <c r="C26" s="42"/>
      <c r="D26" s="42" t="s">
        <v>162</v>
      </c>
      <c r="E26" s="42" t="s">
        <v>162</v>
      </c>
      <c r="F26" s="23">
        <v>0</v>
      </c>
      <c r="G26" s="24" t="s">
        <v>161</v>
      </c>
      <c r="H26" s="22"/>
      <c r="I26" s="22"/>
      <c r="J26" s="24" t="s">
        <v>161</v>
      </c>
      <c r="K26" s="22"/>
      <c r="L26" s="22"/>
    </row>
    <row r="27" spans="1:12" x14ac:dyDescent="0.25">
      <c r="A27" s="195" t="s">
        <v>160</v>
      </c>
      <c r="B27" s="196"/>
      <c r="C27" s="42" t="s">
        <v>159</v>
      </c>
      <c r="D27" s="42">
        <v>180</v>
      </c>
      <c r="E27" s="42">
        <v>180</v>
      </c>
      <c r="F27" s="23">
        <v>0</v>
      </c>
      <c r="G27" s="43" t="s">
        <v>39</v>
      </c>
      <c r="H27" s="43" t="s">
        <v>39</v>
      </c>
      <c r="I27" s="43" t="s">
        <v>39</v>
      </c>
      <c r="J27" s="43" t="s">
        <v>39</v>
      </c>
      <c r="K27" s="26">
        <v>0</v>
      </c>
      <c r="L27" s="26">
        <v>0</v>
      </c>
    </row>
    <row r="28" spans="1:12" x14ac:dyDescent="0.25">
      <c r="A28" s="181" t="s">
        <v>158</v>
      </c>
      <c r="B28" s="182"/>
      <c r="C28" s="42"/>
      <c r="D28" s="42" t="s">
        <v>157</v>
      </c>
      <c r="E28" s="42" t="s">
        <v>157</v>
      </c>
      <c r="F28" s="23">
        <v>0</v>
      </c>
      <c r="G28" s="22" t="s">
        <v>39</v>
      </c>
      <c r="H28" s="22" t="s">
        <v>39</v>
      </c>
      <c r="I28" s="22" t="s">
        <v>39</v>
      </c>
      <c r="J28" s="22" t="s">
        <v>39</v>
      </c>
      <c r="K28" s="22"/>
      <c r="L28" s="22"/>
    </row>
    <row r="29" spans="1:12" x14ac:dyDescent="0.25">
      <c r="A29" s="195" t="s">
        <v>156</v>
      </c>
      <c r="B29" s="196"/>
      <c r="C29" s="42" t="s">
        <v>155</v>
      </c>
      <c r="D29" s="42" t="s">
        <v>39</v>
      </c>
      <c r="E29" s="42" t="s">
        <v>39</v>
      </c>
      <c r="F29" s="23">
        <v>0</v>
      </c>
      <c r="G29" s="43" t="s">
        <v>39</v>
      </c>
      <c r="H29" s="43" t="s">
        <v>39</v>
      </c>
      <c r="I29" s="43" t="s">
        <v>39</v>
      </c>
      <c r="J29" s="43" t="s">
        <v>39</v>
      </c>
      <c r="K29" s="26">
        <v>0</v>
      </c>
      <c r="L29" s="43" t="s">
        <v>39</v>
      </c>
    </row>
    <row r="30" spans="1:12" ht="31.5" customHeight="1" x14ac:dyDescent="0.25">
      <c r="A30" s="181" t="s">
        <v>154</v>
      </c>
      <c r="B30" s="182"/>
      <c r="C30" s="42"/>
      <c r="D30" s="42">
        <v>410</v>
      </c>
      <c r="E30" s="42">
        <v>410</v>
      </c>
      <c r="F30" s="23">
        <v>0</v>
      </c>
      <c r="G30" s="24" t="s">
        <v>39</v>
      </c>
      <c r="H30" s="24" t="s">
        <v>39</v>
      </c>
      <c r="I30" s="24" t="s">
        <v>39</v>
      </c>
      <c r="J30" s="24" t="s">
        <v>39</v>
      </c>
      <c r="K30" s="22"/>
      <c r="L30" s="24" t="s">
        <v>39</v>
      </c>
    </row>
    <row r="31" spans="1:12" x14ac:dyDescent="0.25">
      <c r="A31" s="181" t="s">
        <v>153</v>
      </c>
      <c r="B31" s="182"/>
      <c r="C31" s="42"/>
      <c r="D31" s="42">
        <v>440</v>
      </c>
      <c r="E31" s="42">
        <v>440</v>
      </c>
      <c r="F31" s="23">
        <v>0</v>
      </c>
      <c r="G31" s="24" t="s">
        <v>39</v>
      </c>
      <c r="H31" s="24" t="s">
        <v>39</v>
      </c>
      <c r="I31" s="24" t="s">
        <v>39</v>
      </c>
      <c r="J31" s="24" t="s">
        <v>39</v>
      </c>
      <c r="K31" s="22"/>
      <c r="L31" s="24" t="s">
        <v>39</v>
      </c>
    </row>
    <row r="32" spans="1:12" ht="2.25" hidden="1" customHeight="1" x14ac:dyDescent="0.25">
      <c r="A32" s="177"/>
      <c r="B32" s="17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5" t="s">
        <v>152</v>
      </c>
      <c r="B33" s="196"/>
      <c r="C33" s="40" t="s">
        <v>151</v>
      </c>
      <c r="D33" s="57" t="s">
        <v>39</v>
      </c>
      <c r="E33" s="57" t="s">
        <v>39</v>
      </c>
      <c r="F33" s="32">
        <v>84872777.719999999</v>
      </c>
      <c r="G33" s="39">
        <v>84872777.719999999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5" t="s">
        <v>150</v>
      </c>
      <c r="B34" s="196"/>
      <c r="C34" s="38" t="s">
        <v>149</v>
      </c>
      <c r="D34" s="38">
        <v>210</v>
      </c>
      <c r="E34" s="38">
        <v>100</v>
      </c>
      <c r="F34" s="23">
        <v>68779740</v>
      </c>
      <c r="G34" s="26">
        <v>68779740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203" t="s">
        <v>148</v>
      </c>
      <c r="B35" s="204"/>
      <c r="C35" s="54" t="s">
        <v>147</v>
      </c>
      <c r="D35" s="42">
        <v>211</v>
      </c>
      <c r="E35" s="42">
        <v>111</v>
      </c>
      <c r="F35" s="23">
        <v>52824984</v>
      </c>
      <c r="G35" s="22">
        <v>52824984</v>
      </c>
      <c r="H35" s="22"/>
      <c r="I35" s="22"/>
      <c r="J35" s="22"/>
      <c r="K35" s="22"/>
      <c r="L35" s="22"/>
    </row>
    <row r="36" spans="1:14" ht="47.25" customHeight="1" x14ac:dyDescent="0.25">
      <c r="A36" s="203" t="s">
        <v>146</v>
      </c>
      <c r="B36" s="204"/>
      <c r="C36" s="54" t="s">
        <v>145</v>
      </c>
      <c r="D36" s="42" t="s">
        <v>141</v>
      </c>
      <c r="E36" s="42" t="s">
        <v>144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203" t="s">
        <v>143</v>
      </c>
      <c r="B37" s="204"/>
      <c r="C37" s="54" t="s">
        <v>142</v>
      </c>
      <c r="D37" s="42" t="s">
        <v>141</v>
      </c>
      <c r="E37" s="42">
        <v>112</v>
      </c>
      <c r="F37" s="23">
        <v>1610</v>
      </c>
      <c r="G37" s="22">
        <v>1610</v>
      </c>
      <c r="H37" s="22"/>
      <c r="I37" s="22"/>
      <c r="J37" s="22"/>
      <c r="K37" s="22"/>
      <c r="L37" s="22"/>
      <c r="M37" s="209"/>
      <c r="N37" s="210"/>
    </row>
    <row r="38" spans="1:14" ht="63" customHeight="1" x14ac:dyDescent="0.25">
      <c r="A38" s="203" t="s">
        <v>140</v>
      </c>
      <c r="B38" s="204"/>
      <c r="C38" s="54" t="s">
        <v>139</v>
      </c>
      <c r="D38" s="42">
        <v>213</v>
      </c>
      <c r="E38" s="42">
        <v>119</v>
      </c>
      <c r="F38" s="23">
        <v>15953146</v>
      </c>
      <c r="G38" s="26">
        <v>15953146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1" t="s">
        <v>138</v>
      </c>
      <c r="B39" s="182"/>
      <c r="C39" s="60" t="s">
        <v>137</v>
      </c>
      <c r="D39" s="59">
        <v>213</v>
      </c>
      <c r="E39" s="59">
        <v>119</v>
      </c>
      <c r="F39" s="23">
        <v>15953146</v>
      </c>
      <c r="G39" s="22">
        <v>15953146</v>
      </c>
      <c r="H39" s="22"/>
      <c r="I39" s="22"/>
      <c r="J39" s="22"/>
      <c r="K39" s="22"/>
      <c r="L39" s="22"/>
    </row>
    <row r="40" spans="1:14" x14ac:dyDescent="0.25">
      <c r="A40" s="181" t="s">
        <v>136</v>
      </c>
      <c r="B40" s="182"/>
      <c r="C40" s="60" t="s">
        <v>135</v>
      </c>
      <c r="D40" s="59" t="s">
        <v>128</v>
      </c>
      <c r="E40" s="59" t="s">
        <v>134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3" t="s">
        <v>133</v>
      </c>
      <c r="B41" s="184"/>
      <c r="C41" s="54" t="s">
        <v>132</v>
      </c>
      <c r="D41" s="42" t="s">
        <v>131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203" t="s">
        <v>130</v>
      </c>
      <c r="B42" s="204"/>
      <c r="C42" s="54" t="s">
        <v>129</v>
      </c>
      <c r="D42" s="42" t="s">
        <v>128</v>
      </c>
      <c r="E42" s="42" t="s">
        <v>99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25">
      <c r="A43" s="203"/>
      <c r="B43" s="204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5" t="s">
        <v>127</v>
      </c>
      <c r="B44" s="206"/>
      <c r="C44" s="54" t="s">
        <v>126</v>
      </c>
      <c r="D44" s="42" t="s">
        <v>100</v>
      </c>
      <c r="E44" s="42" t="s">
        <v>125</v>
      </c>
      <c r="F44" s="23">
        <v>7977491.4800000004</v>
      </c>
      <c r="G44" s="26">
        <v>7977491.4800000004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124</v>
      </c>
      <c r="B45" s="208"/>
      <c r="C45" s="54"/>
      <c r="D45" s="42" t="s">
        <v>114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1" t="s">
        <v>123</v>
      </c>
      <c r="B46" s="182"/>
      <c r="C46" s="54"/>
      <c r="D46" s="42" t="s">
        <v>120</v>
      </c>
      <c r="E46" s="42">
        <v>851</v>
      </c>
      <c r="F46" s="23">
        <v>7977491.4800000004</v>
      </c>
      <c r="G46" s="22">
        <v>7977491.4800000004</v>
      </c>
      <c r="H46" s="22"/>
      <c r="I46" s="22"/>
      <c r="J46" s="22"/>
      <c r="K46" s="22"/>
      <c r="L46" s="22"/>
    </row>
    <row r="47" spans="1:14" x14ac:dyDescent="0.25">
      <c r="A47" s="181" t="s">
        <v>122</v>
      </c>
      <c r="B47" s="182"/>
      <c r="C47" s="54"/>
      <c r="D47" s="42" t="s">
        <v>120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1" t="s">
        <v>121</v>
      </c>
      <c r="B48" s="182"/>
      <c r="C48" s="54"/>
      <c r="D48" s="42" t="s">
        <v>120</v>
      </c>
      <c r="E48" s="42" t="s">
        <v>113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1" t="s">
        <v>119</v>
      </c>
      <c r="B49" s="182"/>
      <c r="C49" s="54"/>
      <c r="D49" s="42" t="s">
        <v>118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1" t="s">
        <v>117</v>
      </c>
      <c r="B50" s="182"/>
      <c r="C50" s="54"/>
      <c r="D50" s="42" t="s">
        <v>116</v>
      </c>
      <c r="E50" s="42" t="s">
        <v>113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115</v>
      </c>
      <c r="B51" s="208"/>
      <c r="C51" s="54"/>
      <c r="D51" s="42" t="s">
        <v>114</v>
      </c>
      <c r="E51" s="42" t="s">
        <v>113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1" t="s">
        <v>112</v>
      </c>
      <c r="B52" s="182"/>
      <c r="C52" s="54"/>
      <c r="D52" s="42" t="s">
        <v>111</v>
      </c>
      <c r="E52" s="42" t="s">
        <v>99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5" t="s">
        <v>110</v>
      </c>
      <c r="B53" s="196"/>
      <c r="C53" s="69" t="s">
        <v>109</v>
      </c>
      <c r="D53" s="42" t="s">
        <v>108</v>
      </c>
      <c r="E53" s="42" t="s">
        <v>107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1" t="s">
        <v>106</v>
      </c>
      <c r="B54" s="182"/>
      <c r="C54" s="54" t="s">
        <v>105</v>
      </c>
      <c r="D54" s="42" t="s">
        <v>104</v>
      </c>
      <c r="E54" s="42" t="s">
        <v>103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5" t="s">
        <v>102</v>
      </c>
      <c r="B55" s="196"/>
      <c r="C55" s="54" t="s">
        <v>101</v>
      </c>
      <c r="D55" s="42" t="s">
        <v>100</v>
      </c>
      <c r="E55" s="42" t="s">
        <v>99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5" t="s">
        <v>98</v>
      </c>
      <c r="B56" s="196"/>
      <c r="C56" s="54" t="s">
        <v>97</v>
      </c>
      <c r="D56" s="42" t="s">
        <v>39</v>
      </c>
      <c r="E56" s="42" t="s">
        <v>39</v>
      </c>
      <c r="F56" s="23">
        <v>6971845.2400000002</v>
      </c>
      <c r="G56" s="26">
        <v>6971845.2400000002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5" t="s">
        <v>96</v>
      </c>
      <c r="B57" s="196"/>
      <c r="C57" s="54" t="s">
        <v>95</v>
      </c>
      <c r="D57" s="42"/>
      <c r="E57" s="42" t="s">
        <v>92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1" t="s">
        <v>94</v>
      </c>
      <c r="B58" s="182"/>
      <c r="C58" s="54"/>
      <c r="D58" s="42" t="s">
        <v>93</v>
      </c>
      <c r="E58" s="42" t="s">
        <v>92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5" t="s">
        <v>91</v>
      </c>
      <c r="B59" s="196"/>
      <c r="C59" s="54" t="s">
        <v>90</v>
      </c>
      <c r="D59" s="42"/>
      <c r="E59" s="42" t="s">
        <v>75</v>
      </c>
      <c r="F59" s="23">
        <v>1767365.24</v>
      </c>
      <c r="G59" s="26">
        <v>1767365.24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1" t="s">
        <v>89</v>
      </c>
      <c r="B60" s="182"/>
      <c r="C60" s="54"/>
      <c r="D60" s="42">
        <v>221</v>
      </c>
      <c r="E60" s="42">
        <v>244</v>
      </c>
      <c r="F60" s="23">
        <v>84681</v>
      </c>
      <c r="G60" s="22">
        <v>84681</v>
      </c>
      <c r="H60" s="22"/>
      <c r="I60" s="22"/>
      <c r="J60" s="22"/>
      <c r="K60" s="22"/>
      <c r="L60" s="22"/>
    </row>
    <row r="61" spans="1:12" x14ac:dyDescent="0.25">
      <c r="A61" s="181" t="s">
        <v>88</v>
      </c>
      <c r="B61" s="182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1" t="s">
        <v>87</v>
      </c>
      <c r="B62" s="182"/>
      <c r="C62" s="54"/>
      <c r="D62" s="42">
        <v>223</v>
      </c>
      <c r="E62" s="42">
        <v>244</v>
      </c>
      <c r="F62" s="23">
        <v>761504</v>
      </c>
      <c r="G62" s="22">
        <v>761504</v>
      </c>
      <c r="H62" s="22"/>
      <c r="I62" s="22"/>
      <c r="J62" s="22"/>
      <c r="K62" s="22"/>
      <c r="L62" s="22"/>
    </row>
    <row r="63" spans="1:12" ht="63" customHeight="1" x14ac:dyDescent="0.25">
      <c r="A63" s="181" t="s">
        <v>86</v>
      </c>
      <c r="B63" s="182"/>
      <c r="C63" s="54"/>
      <c r="D63" s="42" t="s">
        <v>85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1" t="s">
        <v>84</v>
      </c>
      <c r="B64" s="182"/>
      <c r="C64" s="54"/>
      <c r="D64" s="42">
        <v>225</v>
      </c>
      <c r="E64" s="42">
        <v>244</v>
      </c>
      <c r="F64" s="23">
        <v>289704.24</v>
      </c>
      <c r="G64" s="22">
        <v>289704.24</v>
      </c>
      <c r="H64" s="22"/>
      <c r="I64" s="22"/>
      <c r="J64" s="22"/>
      <c r="K64" s="22"/>
      <c r="L64" s="22"/>
    </row>
    <row r="65" spans="1:12" x14ac:dyDescent="0.25">
      <c r="A65" s="195" t="s">
        <v>83</v>
      </c>
      <c r="B65" s="196"/>
      <c r="C65" s="58"/>
      <c r="D65" s="57">
        <v>226</v>
      </c>
      <c r="E65" s="57">
        <v>244</v>
      </c>
      <c r="F65" s="32">
        <v>631476</v>
      </c>
      <c r="G65" s="31">
        <v>631476</v>
      </c>
      <c r="H65" s="31"/>
      <c r="I65" s="31"/>
      <c r="J65" s="31"/>
      <c r="K65" s="31"/>
      <c r="L65" s="31"/>
    </row>
    <row r="66" spans="1:12" ht="47.25" customHeight="1" x14ac:dyDescent="0.25">
      <c r="A66" s="211" t="s">
        <v>82</v>
      </c>
      <c r="B66" s="212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81" t="s">
        <v>81</v>
      </c>
      <c r="B67" s="182"/>
      <c r="C67" s="54"/>
      <c r="D67" s="42" t="s">
        <v>80</v>
      </c>
      <c r="E67" s="42" t="s">
        <v>75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1" t="s">
        <v>79</v>
      </c>
      <c r="B68" s="182"/>
      <c r="C68" s="54"/>
      <c r="D68" s="42" t="s">
        <v>78</v>
      </c>
      <c r="E68" s="42" t="s">
        <v>75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203" t="s">
        <v>77</v>
      </c>
      <c r="B69" s="204"/>
      <c r="C69" s="54"/>
      <c r="D69" s="42" t="s">
        <v>76</v>
      </c>
      <c r="E69" s="42" t="s">
        <v>75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5" t="s">
        <v>74</v>
      </c>
      <c r="B70" s="196"/>
      <c r="C70" s="54" t="s">
        <v>73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1.5" customHeight="1" x14ac:dyDescent="0.25">
      <c r="A71" s="195" t="s">
        <v>72</v>
      </c>
      <c r="B71" s="196"/>
      <c r="C71" s="54" t="s">
        <v>71</v>
      </c>
      <c r="D71" s="42">
        <v>340</v>
      </c>
      <c r="E71" s="42">
        <v>244</v>
      </c>
      <c r="F71" s="23">
        <v>1143701</v>
      </c>
      <c r="G71" s="26">
        <v>1143701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1" t="s">
        <v>70</v>
      </c>
      <c r="B72" s="182"/>
      <c r="C72" s="54"/>
      <c r="D72" s="42" t="s">
        <v>69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1" t="s">
        <v>68</v>
      </c>
      <c r="B73" s="182"/>
      <c r="C73" s="54"/>
      <c r="D73" s="42" t="s">
        <v>67</v>
      </c>
      <c r="E73" s="42">
        <v>244</v>
      </c>
      <c r="F73" s="23">
        <v>997224</v>
      </c>
      <c r="G73" s="22">
        <v>997224</v>
      </c>
      <c r="H73" s="22"/>
      <c r="I73" s="22"/>
      <c r="J73" s="22"/>
      <c r="K73" s="22"/>
      <c r="L73" s="22"/>
    </row>
    <row r="74" spans="1:12" ht="31.5" customHeight="1" x14ac:dyDescent="0.25">
      <c r="A74" s="181" t="s">
        <v>66</v>
      </c>
      <c r="B74" s="182"/>
      <c r="C74" s="54"/>
      <c r="D74" s="42" t="s">
        <v>65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1" t="s">
        <v>64</v>
      </c>
      <c r="B75" s="182"/>
      <c r="C75" s="54"/>
      <c r="D75" s="42" t="s">
        <v>63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1" t="s">
        <v>62</v>
      </c>
      <c r="B76" s="182"/>
      <c r="C76" s="54"/>
      <c r="D76" s="42" t="s">
        <v>61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1" t="s">
        <v>60</v>
      </c>
      <c r="B77" s="182"/>
      <c r="C77" s="54"/>
      <c r="D77" s="42" t="s">
        <v>59</v>
      </c>
      <c r="E77" s="42">
        <v>244</v>
      </c>
      <c r="F77" s="23">
        <v>146477</v>
      </c>
      <c r="G77" s="22">
        <v>146477</v>
      </c>
      <c r="H77" s="22"/>
      <c r="I77" s="22"/>
      <c r="J77" s="22"/>
      <c r="K77" s="22"/>
      <c r="L77" s="22"/>
    </row>
    <row r="78" spans="1:12" ht="47.25" customHeight="1" x14ac:dyDescent="0.25">
      <c r="A78" s="181" t="s">
        <v>58</v>
      </c>
      <c r="B78" s="182"/>
      <c r="C78" s="54"/>
      <c r="D78" s="42" t="s">
        <v>57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5" t="s">
        <v>56</v>
      </c>
      <c r="B79" s="196"/>
      <c r="C79" s="54" t="s">
        <v>55</v>
      </c>
      <c r="D79" s="42"/>
      <c r="E79" s="42" t="s">
        <v>52</v>
      </c>
      <c r="F79" s="23">
        <v>5204480</v>
      </c>
      <c r="G79" s="26">
        <v>5204480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1" t="s">
        <v>54</v>
      </c>
      <c r="B80" s="182"/>
      <c r="C80" s="54"/>
      <c r="D80" s="42" t="s">
        <v>53</v>
      </c>
      <c r="E80" s="42" t="s">
        <v>52</v>
      </c>
      <c r="F80" s="23">
        <v>5204480</v>
      </c>
      <c r="G80" s="22">
        <v>5204480</v>
      </c>
      <c r="H80" s="22"/>
      <c r="I80" s="22"/>
      <c r="J80" s="22"/>
      <c r="K80" s="22"/>
      <c r="L80" s="22"/>
    </row>
    <row r="81" spans="1:12" x14ac:dyDescent="0.25">
      <c r="A81" s="181" t="s">
        <v>51</v>
      </c>
      <c r="B81" s="182"/>
      <c r="C81" s="54" t="s">
        <v>50</v>
      </c>
      <c r="D81" s="42" t="s">
        <v>49</v>
      </c>
      <c r="E81" s="42" t="s">
        <v>39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1" t="s">
        <v>48</v>
      </c>
      <c r="B82" s="182"/>
      <c r="C82" s="54" t="s">
        <v>47</v>
      </c>
      <c r="D82" s="42"/>
      <c r="E82" s="42" t="s">
        <v>39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1" t="s">
        <v>46</v>
      </c>
      <c r="B83" s="182"/>
      <c r="C83" s="54" t="s">
        <v>45</v>
      </c>
      <c r="D83" s="42"/>
      <c r="E83" s="42" t="s">
        <v>39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1" t="s">
        <v>44</v>
      </c>
      <c r="B84" s="182"/>
      <c r="C84" s="54" t="s">
        <v>43</v>
      </c>
      <c r="D84" s="42" t="s">
        <v>39</v>
      </c>
      <c r="E84" s="42" t="s">
        <v>39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1" t="s">
        <v>42</v>
      </c>
      <c r="B85" s="182"/>
      <c r="C85" s="54" t="s">
        <v>41</v>
      </c>
      <c r="D85" s="42" t="s">
        <v>40</v>
      </c>
      <c r="E85" s="42" t="s">
        <v>39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47:B47"/>
    <mergeCell ref="A44:B44"/>
    <mergeCell ref="A74:B74"/>
    <mergeCell ref="A33:B33"/>
    <mergeCell ref="A41:B41"/>
    <mergeCell ref="A36:B36"/>
    <mergeCell ref="A39:B39"/>
    <mergeCell ref="A38:B38"/>
    <mergeCell ref="A42:B42"/>
    <mergeCell ref="A56:B56"/>
    <mergeCell ref="A63:B63"/>
    <mergeCell ref="A66:B66"/>
    <mergeCell ref="A67:B67"/>
    <mergeCell ref="A45:B45"/>
    <mergeCell ref="A49:B49"/>
    <mergeCell ref="A12:L12"/>
    <mergeCell ref="A21:B21"/>
    <mergeCell ref="A19:B19"/>
    <mergeCell ref="A20:B20"/>
    <mergeCell ref="A31:B31"/>
    <mergeCell ref="A24:B24"/>
    <mergeCell ref="A22:B22"/>
    <mergeCell ref="A23:B23"/>
    <mergeCell ref="A30:B30"/>
    <mergeCell ref="A27:B27"/>
    <mergeCell ref="A28:B28"/>
    <mergeCell ref="A29:B29"/>
    <mergeCell ref="K7:L7"/>
    <mergeCell ref="K8:K9"/>
    <mergeCell ref="L8:L9"/>
    <mergeCell ref="A18:B18"/>
    <mergeCell ref="A79:B79"/>
    <mergeCell ref="F6:F9"/>
    <mergeCell ref="A16:B16"/>
    <mergeCell ref="A17:B17"/>
    <mergeCell ref="A68:B68"/>
    <mergeCell ref="A73:B73"/>
    <mergeCell ref="A35:B35"/>
    <mergeCell ref="A15:B15"/>
    <mergeCell ref="A40:B40"/>
    <mergeCell ref="A5:B9"/>
    <mergeCell ref="A14:B14"/>
    <mergeCell ref="A10:B10"/>
    <mergeCell ref="J7:J9"/>
    <mergeCell ref="A50:B50"/>
    <mergeCell ref="A54:B54"/>
    <mergeCell ref="A53:B53"/>
    <mergeCell ref="A78:B78"/>
    <mergeCell ref="A46:B46"/>
    <mergeCell ref="C5:C9"/>
    <mergeCell ref="E5:E9"/>
    <mergeCell ref="D5:D9"/>
    <mergeCell ref="A11:B11"/>
    <mergeCell ref="A55:B55"/>
    <mergeCell ref="F5:L5"/>
    <mergeCell ref="G6:L6"/>
    <mergeCell ref="G7:G9"/>
    <mergeCell ref="H7:H9"/>
    <mergeCell ref="I7:I9"/>
    <mergeCell ref="A83:B83"/>
    <mergeCell ref="A57:B57"/>
    <mergeCell ref="A58:B58"/>
    <mergeCell ref="A84:B84"/>
    <mergeCell ref="A85:B85"/>
    <mergeCell ref="A82:B82"/>
    <mergeCell ref="A60:B60"/>
    <mergeCell ref="A61:B61"/>
    <mergeCell ref="A62:B62"/>
    <mergeCell ref="A76:B76"/>
    <mergeCell ref="A81:B81"/>
    <mergeCell ref="A77:B77"/>
    <mergeCell ref="A69:B69"/>
    <mergeCell ref="A80:B80"/>
    <mergeCell ref="A75:B75"/>
    <mergeCell ref="A59:B59"/>
    <mergeCell ref="M37:N37"/>
    <mergeCell ref="A13:B13"/>
    <mergeCell ref="A70:B70"/>
    <mergeCell ref="A71:B71"/>
    <mergeCell ref="A72:B72"/>
    <mergeCell ref="A65:B65"/>
    <mergeCell ref="A51:B51"/>
    <mergeCell ref="A64:B64"/>
    <mergeCell ref="A25:B25"/>
    <mergeCell ref="A26:B26"/>
    <mergeCell ref="A48:B48"/>
    <mergeCell ref="A52:B52"/>
    <mergeCell ref="A32:B32"/>
    <mergeCell ref="A37:B37"/>
    <mergeCell ref="A43:B43"/>
    <mergeCell ref="A34:B34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20"/>
      <c r="K1" s="220"/>
      <c r="L1" s="220"/>
      <c r="M1" s="220"/>
      <c r="N1" s="220"/>
    </row>
    <row r="2" spans="2:14" ht="19.5" customHeight="1" x14ac:dyDescent="0.25">
      <c r="B2" s="221" t="s">
        <v>228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22" t="s">
        <v>208</v>
      </c>
      <c r="C4" s="222"/>
      <c r="D4" s="223" t="s">
        <v>207</v>
      </c>
      <c r="E4" s="222" t="s">
        <v>227</v>
      </c>
      <c r="F4" s="232" t="s">
        <v>226</v>
      </c>
      <c r="G4" s="232"/>
      <c r="H4" s="232"/>
      <c r="I4" s="232"/>
      <c r="J4" s="232"/>
      <c r="K4" s="232"/>
      <c r="L4" s="232"/>
      <c r="M4" s="232"/>
      <c r="N4" s="98"/>
    </row>
    <row r="5" spans="2:14" ht="13.5" customHeight="1" x14ac:dyDescent="0.25">
      <c r="B5" s="222"/>
      <c r="C5" s="222"/>
      <c r="D5" s="224"/>
      <c r="E5" s="222"/>
      <c r="F5" s="226" t="s">
        <v>225</v>
      </c>
      <c r="G5" s="227"/>
      <c r="H5" s="228"/>
      <c r="I5" s="97" t="s">
        <v>224</v>
      </c>
      <c r="J5" s="232"/>
      <c r="K5" s="232"/>
      <c r="L5" s="232"/>
      <c r="M5" s="232"/>
      <c r="N5" s="98"/>
    </row>
    <row r="6" spans="2:14" ht="74.25" customHeight="1" x14ac:dyDescent="0.25">
      <c r="B6" s="222"/>
      <c r="C6" s="222"/>
      <c r="D6" s="224"/>
      <c r="E6" s="222"/>
      <c r="F6" s="229"/>
      <c r="G6" s="230"/>
      <c r="H6" s="231"/>
      <c r="I6" s="97" t="s">
        <v>223</v>
      </c>
      <c r="J6" s="232"/>
      <c r="K6" s="98"/>
      <c r="L6" s="97" t="s">
        <v>222</v>
      </c>
      <c r="M6" s="232"/>
      <c r="N6" s="98"/>
    </row>
    <row r="7" spans="2:14" ht="21.75" customHeight="1" x14ac:dyDescent="0.25">
      <c r="B7" s="222"/>
      <c r="C7" s="222"/>
      <c r="D7" s="224"/>
      <c r="E7" s="222"/>
      <c r="F7" s="214" t="s">
        <v>221</v>
      </c>
      <c r="G7" s="214" t="s">
        <v>220</v>
      </c>
      <c r="H7" s="214" t="s">
        <v>219</v>
      </c>
      <c r="I7" s="214" t="s">
        <v>221</v>
      </c>
      <c r="J7" s="214" t="s">
        <v>220</v>
      </c>
      <c r="K7" s="214" t="s">
        <v>219</v>
      </c>
      <c r="L7" s="214" t="s">
        <v>221</v>
      </c>
      <c r="M7" s="214" t="s">
        <v>220</v>
      </c>
      <c r="N7" s="214" t="s">
        <v>219</v>
      </c>
    </row>
    <row r="8" spans="2:14" ht="48" customHeight="1" x14ac:dyDescent="0.25">
      <c r="B8" s="222"/>
      <c r="C8" s="222"/>
      <c r="D8" s="225"/>
      <c r="E8" s="222"/>
      <c r="F8" s="215"/>
      <c r="G8" s="215"/>
      <c r="H8" s="215"/>
      <c r="I8" s="215"/>
      <c r="J8" s="215"/>
      <c r="K8" s="215"/>
      <c r="L8" s="215"/>
      <c r="M8" s="215"/>
      <c r="N8" s="215"/>
    </row>
    <row r="9" spans="2:14" ht="16.5" customHeight="1" x14ac:dyDescent="0.25">
      <c r="B9" s="222">
        <v>1</v>
      </c>
      <c r="C9" s="222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37" t="s">
        <v>218</v>
      </c>
      <c r="C10" s="238"/>
      <c r="D10" s="92">
        <v>26000</v>
      </c>
      <c r="E10" s="89" t="s">
        <v>39</v>
      </c>
      <c r="F10" s="22">
        <f t="shared" ref="F10:N10" si="0">F11+F14</f>
        <v>30894149.879999999</v>
      </c>
      <c r="G10" s="22">
        <f t="shared" si="0"/>
        <v>8127973.2400000002</v>
      </c>
      <c r="H10" s="22">
        <f t="shared" si="0"/>
        <v>8115546.2400000002</v>
      </c>
      <c r="I10" s="22">
        <f t="shared" si="0"/>
        <v>30894149.879999999</v>
      </c>
      <c r="J10" s="22">
        <f t="shared" si="0"/>
        <v>8127973.2400000002</v>
      </c>
      <c r="K10" s="22">
        <f t="shared" si="0"/>
        <v>8115546.2400000002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25">
      <c r="B11" s="237" t="s">
        <v>217</v>
      </c>
      <c r="C11" s="238"/>
      <c r="D11" s="92">
        <v>1001</v>
      </c>
      <c r="E11" s="89" t="s">
        <v>39</v>
      </c>
      <c r="F11" s="22">
        <f>I11+L11</f>
        <v>2190610.13</v>
      </c>
      <c r="G11" s="22">
        <f>J11+M11</f>
        <v>0</v>
      </c>
      <c r="H11" s="22">
        <f>K11+N11</f>
        <v>0</v>
      </c>
      <c r="I11" s="22">
        <v>2190610.13</v>
      </c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9"/>
      <c r="C13" s="219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37" t="s">
        <v>216</v>
      </c>
      <c r="C14" s="238"/>
      <c r="D14" s="89">
        <v>2001</v>
      </c>
      <c r="E14" s="89"/>
      <c r="F14" s="22">
        <f>I14+L14</f>
        <v>28703539.75</v>
      </c>
      <c r="G14" s="22">
        <f>J14+M14</f>
        <v>8127973.2400000002</v>
      </c>
      <c r="H14" s="22">
        <f>K14+N14</f>
        <v>8115546.2400000002</v>
      </c>
      <c r="I14" s="22">
        <v>28703539.75</v>
      </c>
      <c r="J14" s="22">
        <v>8127973.2400000002</v>
      </c>
      <c r="K14" s="22">
        <v>8115546.2400000002</v>
      </c>
      <c r="L14" s="22"/>
      <c r="M14" s="22"/>
      <c r="N14" s="22"/>
    </row>
    <row r="15" spans="2:14" ht="0.75" customHeight="1" x14ac:dyDescent="0.25">
      <c r="B15" s="239"/>
      <c r="C15" s="239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9"/>
      <c r="C16" s="219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215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35" t="s">
        <v>214</v>
      </c>
      <c r="C21" s="235"/>
      <c r="D21" s="235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9.5" customHeight="1" thickBot="1" x14ac:dyDescent="0.3">
      <c r="B22" s="217"/>
      <c r="C22" s="218"/>
      <c r="D22" s="233"/>
      <c r="E22" s="233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13" t="s">
        <v>2</v>
      </c>
      <c r="E23" s="213"/>
      <c r="F23" s="73" t="s">
        <v>212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36"/>
      <c r="E24" s="236"/>
      <c r="F24" s="76"/>
      <c r="G24" s="76"/>
      <c r="H24" s="76"/>
    </row>
    <row r="25" spans="2:13" ht="37.5" customHeight="1" thickBot="1" x14ac:dyDescent="0.3">
      <c r="B25" s="235" t="s">
        <v>213</v>
      </c>
      <c r="C25" s="235"/>
      <c r="D25" s="235"/>
      <c r="E25" s="76"/>
      <c r="F25" s="76"/>
      <c r="G25" s="76"/>
      <c r="H25" s="76"/>
    </row>
    <row r="26" spans="2:13" ht="46.5" customHeight="1" thickBot="1" x14ac:dyDescent="0.3">
      <c r="B26" s="217"/>
      <c r="C26" s="218"/>
      <c r="D26" s="234"/>
      <c r="E26" s="234"/>
      <c r="F26" s="77"/>
      <c r="G26" s="76"/>
      <c r="H26" s="76"/>
    </row>
    <row r="27" spans="2:13" x14ac:dyDescent="0.25">
      <c r="B27" s="75" t="s">
        <v>1</v>
      </c>
      <c r="C27" s="74"/>
      <c r="D27" s="213" t="s">
        <v>2</v>
      </c>
      <c r="E27" s="213"/>
      <c r="F27" s="73" t="s">
        <v>212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16"/>
      <c r="G32" s="216"/>
      <c r="H32" s="216"/>
      <c r="I32" s="216"/>
      <c r="J32" s="216"/>
      <c r="K32" s="216"/>
    </row>
  </sheetData>
  <mergeCells count="37">
    <mergeCell ref="D24:E24"/>
    <mergeCell ref="B10:C10"/>
    <mergeCell ref="B11:C11"/>
    <mergeCell ref="F7:F8"/>
    <mergeCell ref="G7:G8"/>
    <mergeCell ref="B15:C15"/>
    <mergeCell ref="B14:C14"/>
    <mergeCell ref="B9:C9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H7:H8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D23:E23"/>
    <mergeCell ref="D22:E22"/>
    <mergeCell ref="D26:E26"/>
    <mergeCell ref="B16:C16"/>
    <mergeCell ref="B25:D25"/>
    <mergeCell ref="B21:D2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2022</vt:lpstr>
      <vt:lpstr>2 ПФХД 2023</vt:lpstr>
      <vt:lpstr>2 ПФХД 2024</vt:lpstr>
      <vt:lpstr>3 ПФХД Т2.2 Показатели выплат п</vt:lpstr>
      <vt:lpstr>'2 ПФХД 2022'!Print_Titles</vt:lpstr>
      <vt:lpstr>'2 ПФХД 2023'!Print_Titles</vt:lpstr>
      <vt:lpstr>'2 ПФХД 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Шахов Фёдор Прокопьевич</cp:lastModifiedBy>
  <dcterms:created xsi:type="dcterms:W3CDTF">2013-11-21T07:40:46Z</dcterms:created>
  <dcterms:modified xsi:type="dcterms:W3CDTF">2024-06-24T06:12:25Z</dcterms:modified>
</cp:coreProperties>
</file>